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640" windowHeight="11760"/>
  </bookViews>
  <sheets>
    <sheet name="ересек топ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R31" i="4" l="1"/>
  <c r="GR32" i="4" s="1"/>
  <c r="GQ31" i="4"/>
  <c r="GQ32" i="4" s="1"/>
  <c r="GP31" i="4"/>
  <c r="GP32" i="4" s="1"/>
  <c r="GO31" i="4"/>
  <c r="GO32" i="4" s="1"/>
  <c r="GN31" i="4"/>
  <c r="GN32" i="4" s="1"/>
  <c r="GM31" i="4"/>
  <c r="GM32" i="4" s="1"/>
  <c r="GL31" i="4"/>
  <c r="GL32" i="4" s="1"/>
  <c r="GK31" i="4"/>
  <c r="GK32" i="4" s="1"/>
  <c r="GJ31" i="4"/>
  <c r="GJ32" i="4" s="1"/>
  <c r="GI31" i="4"/>
  <c r="GI32" i="4" s="1"/>
  <c r="GH31" i="4"/>
  <c r="GH32" i="4" s="1"/>
  <c r="GG31" i="4"/>
  <c r="GG32" i="4" s="1"/>
  <c r="GF31" i="4"/>
  <c r="GF32" i="4" s="1"/>
  <c r="GE31" i="4"/>
  <c r="GE32" i="4" s="1"/>
  <c r="GD31" i="4"/>
  <c r="GD32" i="4" s="1"/>
  <c r="GC31" i="4"/>
  <c r="GC32" i="4" s="1"/>
  <c r="GA31" i="4"/>
  <c r="GA32" i="4" s="1"/>
  <c r="FZ31" i="4"/>
  <c r="FZ32" i="4" s="1"/>
  <c r="FY31" i="4"/>
  <c r="FY32" i="4" s="1"/>
  <c r="FX31" i="4"/>
  <c r="FX32" i="4" s="1"/>
  <c r="FW31" i="4"/>
  <c r="FW32" i="4" s="1"/>
  <c r="FV31" i="4"/>
  <c r="FV32" i="4" s="1"/>
  <c r="FU31" i="4"/>
  <c r="FU32" i="4" s="1"/>
  <c r="FT31" i="4"/>
  <c r="FT32" i="4" s="1"/>
  <c r="FS31" i="4"/>
  <c r="FS32" i="4" s="1"/>
  <c r="FR31" i="4"/>
  <c r="FR32" i="4" s="1"/>
  <c r="FQ31" i="4"/>
  <c r="FQ32" i="4" s="1"/>
  <c r="FP31" i="4"/>
  <c r="FP32" i="4" s="1"/>
  <c r="FO31" i="4"/>
  <c r="FO32" i="4" s="1"/>
  <c r="FN31" i="4"/>
  <c r="FN32" i="4" s="1"/>
  <c r="FM31" i="4"/>
  <c r="FM32" i="4" s="1"/>
  <c r="FL31" i="4"/>
  <c r="FL32" i="4" s="1"/>
  <c r="FK31" i="4"/>
  <c r="FK32" i="4" s="1"/>
  <c r="FJ31" i="4"/>
  <c r="FJ32" i="4" s="1"/>
  <c r="FI31" i="4"/>
  <c r="FI32" i="4" s="1"/>
  <c r="FH31" i="4"/>
  <c r="FH32" i="4" s="1"/>
  <c r="FG31" i="4"/>
  <c r="FG32" i="4" s="1"/>
  <c r="FF31" i="4"/>
  <c r="FF32" i="4" s="1"/>
  <c r="FE31" i="4"/>
  <c r="FE32" i="4" s="1"/>
  <c r="FD31" i="4"/>
  <c r="FD32" i="4" s="1"/>
  <c r="FC31" i="4"/>
  <c r="FC32" i="4" s="1"/>
  <c r="FB31" i="4"/>
  <c r="FB32" i="4" s="1"/>
  <c r="FA31" i="4"/>
  <c r="FA32" i="4" s="1"/>
  <c r="EZ31" i="4"/>
  <c r="EZ32" i="4" s="1"/>
  <c r="EY31" i="4"/>
  <c r="EY32" i="4" s="1"/>
  <c r="EX31" i="4"/>
  <c r="EX32" i="4" s="1"/>
  <c r="EW31" i="4"/>
  <c r="EW32" i="4" s="1"/>
  <c r="EV31" i="4"/>
  <c r="EV32" i="4" s="1"/>
  <c r="EU31" i="4"/>
  <c r="EU32" i="4" s="1"/>
  <c r="ET31" i="4"/>
  <c r="ET32" i="4" s="1"/>
  <c r="ES31" i="4"/>
  <c r="ES32" i="4" s="1"/>
  <c r="ER31" i="4"/>
  <c r="ER32" i="4" s="1"/>
  <c r="EQ31" i="4"/>
  <c r="EQ32" i="4" s="1"/>
  <c r="EP31" i="4"/>
  <c r="EP32" i="4" s="1"/>
  <c r="EO31" i="4"/>
  <c r="EO32" i="4" s="1"/>
  <c r="EN31" i="4"/>
  <c r="EN32" i="4" s="1"/>
  <c r="EM31" i="4"/>
  <c r="EM32" i="4" s="1"/>
  <c r="EL31" i="4"/>
  <c r="EL32" i="4" s="1"/>
  <c r="EK31" i="4"/>
  <c r="EK32" i="4" s="1"/>
  <c r="EJ31" i="4"/>
  <c r="EJ32" i="4" s="1"/>
  <c r="EI31" i="4"/>
  <c r="EI32" i="4" s="1"/>
  <c r="EH31" i="4"/>
  <c r="EH32" i="4" s="1"/>
  <c r="EG31" i="4"/>
  <c r="EG32" i="4" s="1"/>
  <c r="EF31" i="4"/>
  <c r="EF32" i="4" s="1"/>
  <c r="EE31" i="4"/>
  <c r="EE32" i="4" s="1"/>
  <c r="ED31" i="4"/>
  <c r="ED32" i="4" s="1"/>
  <c r="EC31" i="4"/>
  <c r="EC32" i="4" s="1"/>
  <c r="EB31" i="4"/>
  <c r="EB32" i="4" s="1"/>
  <c r="EA31" i="4"/>
  <c r="EA32" i="4" s="1"/>
  <c r="DZ31" i="4"/>
  <c r="DZ32" i="4" s="1"/>
  <c r="DY31" i="4"/>
  <c r="DY32" i="4" s="1"/>
  <c r="DX31" i="4"/>
  <c r="DX32" i="4" s="1"/>
  <c r="DW31" i="4"/>
  <c r="DW32" i="4" s="1"/>
  <c r="DV31" i="4"/>
  <c r="DV32" i="4" s="1"/>
  <c r="DU31" i="4"/>
  <c r="DU32" i="4" s="1"/>
  <c r="DT31" i="4"/>
  <c r="DT32" i="4" s="1"/>
  <c r="DS31" i="4"/>
  <c r="DS32" i="4" s="1"/>
  <c r="DR31" i="4"/>
  <c r="DR32" i="4" s="1"/>
  <c r="DQ31" i="4"/>
  <c r="DQ32" i="4" s="1"/>
  <c r="DP31" i="4"/>
  <c r="DP32" i="4" s="1"/>
  <c r="DO31" i="4"/>
  <c r="DO32" i="4" s="1"/>
  <c r="DN31" i="4"/>
  <c r="DN32" i="4" s="1"/>
  <c r="DM31" i="4"/>
  <c r="DM32" i="4" s="1"/>
  <c r="DL31" i="4"/>
  <c r="DL32" i="4" s="1"/>
  <c r="DK31" i="4"/>
  <c r="DK32" i="4" s="1"/>
  <c r="DJ31" i="4"/>
  <c r="DJ32" i="4" s="1"/>
  <c r="DI31" i="4"/>
  <c r="DI32" i="4" s="1"/>
  <c r="DH31" i="4"/>
  <c r="DH32" i="4" s="1"/>
  <c r="DG31" i="4"/>
  <c r="DG32" i="4" s="1"/>
  <c r="DF31" i="4"/>
  <c r="DF32" i="4" s="1"/>
  <c r="DE31" i="4"/>
  <c r="DE32" i="4" s="1"/>
  <c r="DD31" i="4"/>
  <c r="DD32" i="4" s="1"/>
  <c r="DC31" i="4"/>
  <c r="DC32" i="4" s="1"/>
  <c r="DB31" i="4"/>
  <c r="DB32" i="4" s="1"/>
  <c r="DA31" i="4"/>
  <c r="DA32" i="4" s="1"/>
  <c r="CZ31" i="4"/>
  <c r="CZ32" i="4" s="1"/>
  <c r="CY31" i="4"/>
  <c r="CY32" i="4" s="1"/>
  <c r="CX31" i="4"/>
  <c r="CX32" i="4" s="1"/>
  <c r="CW31" i="4"/>
  <c r="CW32" i="4" s="1"/>
  <c r="CV31" i="4"/>
  <c r="CV32" i="4" s="1"/>
  <c r="CU31" i="4"/>
  <c r="CU32" i="4" s="1"/>
  <c r="CT31" i="4"/>
  <c r="CT32" i="4" s="1"/>
  <c r="CS31" i="4"/>
  <c r="CS32" i="4" s="1"/>
  <c r="CR31" i="4"/>
  <c r="CR32" i="4" s="1"/>
  <c r="CQ31" i="4"/>
  <c r="CQ32" i="4" s="1"/>
  <c r="CP31" i="4"/>
  <c r="CP32" i="4" s="1"/>
  <c r="CO31" i="4"/>
  <c r="CO32" i="4" s="1"/>
  <c r="CN31" i="4"/>
  <c r="CN32" i="4" s="1"/>
  <c r="CM31" i="4"/>
  <c r="CM32" i="4" s="1"/>
  <c r="CL31" i="4"/>
  <c r="CL32" i="4" s="1"/>
  <c r="CK31" i="4"/>
  <c r="CK32" i="4" s="1"/>
  <c r="CJ31" i="4"/>
  <c r="CJ32" i="4" s="1"/>
  <c r="CI31" i="4"/>
  <c r="CI32" i="4" s="1"/>
  <c r="CH31" i="4"/>
  <c r="CH32" i="4" s="1"/>
  <c r="CG31" i="4"/>
  <c r="CG32" i="4" s="1"/>
  <c r="CF31" i="4"/>
  <c r="CF32" i="4" s="1"/>
  <c r="CE31" i="4"/>
  <c r="CE32" i="4" s="1"/>
  <c r="CD31" i="4"/>
  <c r="CD32" i="4" s="1"/>
  <c r="CC31" i="4"/>
  <c r="CC32" i="4" s="1"/>
  <c r="CB31" i="4"/>
  <c r="CB32" i="4" s="1"/>
  <c r="CA31" i="4"/>
  <c r="CA32" i="4" s="1"/>
  <c r="BZ31" i="4"/>
  <c r="BZ32" i="4" s="1"/>
  <c r="BY31" i="4"/>
  <c r="BY32" i="4" s="1"/>
  <c r="BX31" i="4"/>
  <c r="BX32" i="4" s="1"/>
  <c r="BW31" i="4"/>
  <c r="BW32" i="4" s="1"/>
  <c r="BV31" i="4"/>
  <c r="BV32" i="4" s="1"/>
  <c r="BU31" i="4"/>
  <c r="BU32" i="4" s="1"/>
  <c r="BT31" i="4"/>
  <c r="BT32" i="4" s="1"/>
  <c r="BS31" i="4"/>
  <c r="BS32" i="4" s="1"/>
  <c r="BR31" i="4"/>
  <c r="BR32" i="4" s="1"/>
  <c r="BQ31" i="4"/>
  <c r="BQ32" i="4" s="1"/>
  <c r="BP31" i="4"/>
  <c r="BP32" i="4" s="1"/>
  <c r="BO31" i="4"/>
  <c r="BO32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X32" i="4" s="1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31" i="4"/>
  <c r="C32" i="4" s="1"/>
  <c r="F43" i="4" l="1"/>
  <c r="D56" i="4" l="1"/>
  <c r="L52" i="4"/>
  <c r="M52" i="4"/>
  <c r="J52" i="4"/>
  <c r="K52" i="4"/>
  <c r="H52" i="4"/>
  <c r="I52" i="4"/>
  <c r="F52" i="4"/>
  <c r="G52" i="4"/>
  <c r="D52" i="4"/>
  <c r="E52" i="4"/>
  <c r="E47" i="4"/>
  <c r="H43" i="4"/>
  <c r="I43" i="4"/>
  <c r="G43" i="4"/>
  <c r="D38" i="4"/>
  <c r="E38" i="4"/>
  <c r="D43" i="4"/>
  <c r="E43" i="4"/>
  <c r="GB31" i="4"/>
  <c r="GB32" i="4" s="1"/>
  <c r="E56" i="4" s="1"/>
</calcChain>
</file>

<file path=xl/sharedStrings.xml><?xml version="1.0" encoding="utf-8"?>
<sst xmlns="http://schemas.openxmlformats.org/spreadsheetml/2006/main" count="422" uniqueCount="386">
  <si>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</si>
  <si>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</si>
  <si>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</si>
  <si>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</si>
  <si>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</si>
  <si>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</si>
  <si>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</si>
  <si>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</si>
  <si>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</si>
  <si>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</si>
  <si>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</si>
  <si>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</si>
  <si>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</si>
  <si>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жүруге талпынбайды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</si>
  <si>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</si>
  <si>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</si>
  <si>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</si>
  <si>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жеткізуге тырысады</t>
  </si>
  <si>
    <t>жауап береді</t>
  </si>
  <si>
    <t>анық айтады</t>
  </si>
  <si>
    <t>қатыспайды, қолданбайды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</si>
  <si>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</si>
  <si>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</si>
  <si>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</si>
  <si>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</si>
  <si>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</si>
  <si>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</si>
  <si>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 xml:space="preserve">                                  </t>
  </si>
  <si>
    <t>Сурет салу</t>
  </si>
  <si>
    <t>Жапсыру</t>
  </si>
  <si>
    <t>Құрастыру</t>
  </si>
  <si>
    <t xml:space="preserve"> қызығушылық танытпайды</t>
  </si>
  <si>
    <t>қолданады</t>
  </si>
  <si>
    <t>анық айта алмайды</t>
  </si>
  <si>
    <t>ішінара қолданады</t>
  </si>
  <si>
    <t>қолданбайды</t>
  </si>
  <si>
    <t>қайталап айтады</t>
  </si>
  <si>
    <t>салыстырады</t>
  </si>
  <si>
    <t>ішінара салыстырады</t>
  </si>
  <si>
    <t>салады</t>
  </si>
  <si>
    <t>сала алмайды</t>
  </si>
  <si>
    <t>құрастырады</t>
  </si>
  <si>
    <t>құрастыруға талпынбайды</t>
  </si>
  <si>
    <t>ішінара құрастырады</t>
  </si>
  <si>
    <t>Барлығы</t>
  </si>
  <si>
    <t>Қазақ тілі</t>
  </si>
  <si>
    <t>Математика негіздері</t>
  </si>
  <si>
    <t>жүгіреді</t>
  </si>
  <si>
    <t>жеткізеді</t>
  </si>
  <si>
    <t>жатқа айтады</t>
  </si>
  <si>
    <t>ішінара анықтайды</t>
  </si>
  <si>
    <t>орналастырады және желімдейді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</si>
  <si>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</si>
  <si>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</si>
  <si>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</si>
  <si>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</si>
  <si>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</si>
  <si>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</si>
  <si>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</si>
  <si>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</si>
  <si>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</si>
  <si>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</si>
  <si>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</si>
  <si>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</si>
  <si>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</si>
  <si>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</si>
  <si>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</si>
  <si>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</si>
  <si>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</si>
  <si>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</si>
  <si>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</si>
  <si>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</si>
  <si>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</si>
  <si>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</si>
  <si>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</si>
  <si>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</si>
  <si>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</si>
  <si>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</si>
  <si>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</si>
  <si>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</si>
  <si>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</si>
  <si>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</si>
  <si>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</si>
  <si>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</si>
  <si>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</si>
  <si>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</si>
  <si>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</si>
  <si>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</si>
  <si>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</si>
  <si>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</si>
  <si>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</si>
  <si>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</si>
  <si>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</si>
  <si>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</si>
  <si>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</si>
  <si>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</si>
  <si>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</si>
  <si>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</si>
  <si>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</si>
  <si>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</si>
  <si>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</si>
  <si>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</si>
  <si>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</si>
  <si>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</si>
  <si>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</si>
  <si>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</si>
  <si>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</si>
  <si>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</si>
  <si>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</si>
  <si>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</si>
  <si>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</si>
  <si>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</si>
  <si>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</si>
  <si>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</si>
  <si>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</si>
  <si>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</si>
  <si>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</si>
  <si>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</si>
  <si>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</si>
  <si>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</si>
  <si>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</si>
  <si>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</si>
  <si>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</si>
  <si>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</si>
  <si>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</si>
  <si>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</si>
  <si>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</si>
  <si>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әңгімелер құрастырады</t>
  </si>
  <si>
    <t>ішінара әңгімелер құрастырады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</si>
  <si>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</si>
  <si>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</si>
  <si>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</si>
  <si>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</si>
  <si>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</si>
  <si>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</si>
  <si>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</si>
  <si>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</si>
  <si>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</si>
  <si>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</si>
  <si>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</si>
  <si>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</si>
  <si>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</si>
  <si>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</si>
  <si>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</si>
  <si>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</si>
  <si>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</si>
  <si>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</si>
  <si>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</si>
  <si>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</si>
  <si>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</si>
  <si>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</si>
  <si>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</si>
  <si>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</si>
  <si>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</si>
  <si>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</si>
  <si>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</si>
  <si>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</si>
  <si>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</si>
  <si>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</si>
  <si>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</si>
  <si>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</si>
  <si>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</si>
  <si>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</si>
  <si>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</si>
  <si>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</si>
  <si>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</si>
  <si>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</si>
  <si>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</si>
  <si>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</si>
  <si>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</si>
  <si>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</si>
  <si>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</si>
  <si>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</si>
  <si>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</si>
  <si>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</si>
  <si>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</si>
  <si>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</si>
  <si>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</si>
  <si>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</si>
  <si>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</si>
  <si>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</si>
  <si>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</si>
  <si>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</si>
  <si>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</si>
  <si>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</si>
  <si>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</si>
  <si>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</si>
  <si>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</si>
  <si>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</si>
  <si>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</si>
  <si>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</si>
  <si>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</si>
  <si>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</si>
  <si>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</si>
  <si>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</si>
  <si>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</si>
  <si>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</si>
  <si>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</si>
  <si>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</si>
  <si>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</si>
  <si>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</si>
  <si>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</si>
  <si>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</si>
  <si>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</si>
  <si>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</si>
  <si>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</si>
  <si>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</si>
  <si>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</si>
  <si>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</si>
  <si>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</si>
  <si>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</si>
  <si>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</si>
  <si>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</si>
  <si>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</si>
  <si>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</si>
  <si>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</si>
  <si>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</si>
  <si>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</si>
  <si>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</si>
  <si>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</si>
  <si>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</si>
  <si>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</si>
  <si>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</si>
  <si>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</si>
  <si>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</si>
  <si>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</si>
  <si>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</si>
  <si>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</si>
  <si>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</si>
  <si>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</si>
  <si>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</si>
  <si>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</si>
  <si>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</si>
  <si>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</si>
  <si>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</si>
  <si>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</si>
  <si>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</si>
  <si>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</si>
  <si>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</si>
  <si>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</si>
  <si>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</si>
  <si>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</si>
  <si>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</si>
  <si>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ересек топ</t>
  </si>
  <si>
    <t>құрастыруға тырысады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</si>
  <si>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</si>
  <si>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</si>
  <si>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</si>
  <si>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</si>
  <si>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</si>
  <si>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</si>
  <si>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</si>
  <si>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</si>
  <si>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</si>
  <si>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</si>
  <si>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</si>
  <si>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</si>
  <si>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</si>
  <si>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</si>
  <si>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</si>
  <si>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</si>
  <si>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</si>
  <si>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</si>
  <si>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</si>
  <si>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</si>
  <si>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</si>
  <si>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</si>
  <si>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</si>
  <si>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</si>
  <si>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</si>
  <si>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</si>
  <si>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</si>
  <si>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</si>
  <si>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</si>
  <si>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</si>
  <si>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</si>
  <si>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</si>
  <si>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</si>
  <si>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</si>
  <si>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</si>
  <si>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</si>
  <si>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</si>
  <si>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</si>
  <si>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</si>
  <si>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</si>
  <si>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</si>
  <si>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</si>
  <si>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</si>
  <si>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</si>
  <si>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</si>
  <si>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</si>
  <si>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</si>
  <si>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</si>
  <si>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</si>
  <si>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</si>
  <si>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</si>
  <si>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</si>
  <si>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</si>
  <si>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</si>
  <si>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</si>
  <si>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</si>
  <si>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</si>
  <si>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</si>
  <si>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</si>
  <si>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</si>
  <si>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</si>
  <si>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</si>
  <si>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</si>
  <si>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</si>
  <si>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</si>
  <si>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</si>
  <si>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</si>
  <si>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</si>
  <si>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</si>
  <si>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</si>
  <si>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</si>
  <si>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</si>
  <si>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</si>
  <si>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</si>
  <si>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</si>
  <si>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</si>
  <si>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</si>
  <si>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</si>
  <si>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</si>
  <si>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</si>
  <si>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</si>
  <si>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</si>
  <si>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</si>
  <si>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</si>
  <si>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</si>
  <si>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</si>
  <si>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</si>
  <si>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</si>
  <si>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</si>
  <si>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</si>
  <si>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</si>
  <si>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</si>
  <si>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</si>
  <si>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</si>
  <si>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</si>
  <si>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</si>
  <si>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</si>
  <si>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</si>
  <si>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</si>
  <si>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</si>
  <si>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</si>
  <si>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</si>
  <si>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</si>
  <si>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</si>
  <si>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</si>
  <si>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</si>
  <si>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</si>
  <si>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</si>
  <si>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</si>
  <si>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</si>
  <si>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</si>
  <si>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</si>
  <si>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</si>
  <si>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</si>
  <si>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</si>
  <si>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</si>
  <si>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</si>
  <si>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</si>
  <si>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</si>
  <si>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</si>
  <si>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Қосымша 1</t>
  </si>
  <si>
    <t xml:space="preserve">Арман Бақытбек Бақбергенұлы </t>
  </si>
  <si>
    <t xml:space="preserve">Асылбекұлы Жаңай </t>
  </si>
  <si>
    <t xml:space="preserve">Алдияр Жанель Ержанқызы </t>
  </si>
  <si>
    <t>Нариманұлы Заңғар</t>
  </si>
  <si>
    <t>Науанов Аршат Нұрболатұлы</t>
  </si>
  <si>
    <t>Нұрымғали Әсел Муратқызы</t>
  </si>
  <si>
    <t xml:space="preserve">Нұрбекұлы  Заңғар </t>
  </si>
  <si>
    <t>Жәрдемқызы Гүлсезім</t>
  </si>
  <si>
    <t xml:space="preserve">Қанат Ахмедияр Жасталапұлы </t>
  </si>
  <si>
    <t xml:space="preserve">Самат Хамза Багдатұлы </t>
  </si>
  <si>
    <t>Самат Хан Қуандықұлы</t>
  </si>
  <si>
    <t>Сағидолла Саян Спартакұлы</t>
  </si>
  <si>
    <t>Орынбаева Адина Нурболовна</t>
  </si>
  <si>
    <t xml:space="preserve">Орынбай Заңғар Арғынұлы </t>
  </si>
  <si>
    <t>Өмірғали Айкөркем  Мустафақызы</t>
  </si>
  <si>
    <t>Нурекешева Фериде</t>
  </si>
  <si>
    <t>Мұратқызы Гүлнара</t>
  </si>
  <si>
    <t xml:space="preserve"> </t>
  </si>
  <si>
    <t xml:space="preserve">    Ересек жас тобына арналған (4 жастағы балалар) бақылау парағы</t>
  </si>
  <si>
    <t xml:space="preserve">  Оқу жылы: 2023-2024                            Топ: шағын топ               Өткізу кезеңі:  аралық         Өткізу мерзімі: 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</si>
</sst>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4" fillId="0" borderId="0" xfId="0" applyFont="1"/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tabSelected="1" zoomScale="93" zoomScaleNormal="93" workbookViewId="0">
      <selection activeCell="O3" sqref="O3"/>
    </sheetView>
  </sheetViews>
  <sheetFormatPr defaultRowHeight="15" x14ac:dyDescent="0.25"/>
  <cols>
    <col min="2" max="2" width="40.42578125" customWidth="1"/>
  </cols>
  <sheetData>
    <row r="1" spans="1:254" ht="15.75" x14ac:dyDescent="0.25">
      <c r="A1" s="5" t="s">
        <v>27</v>
      </c>
      <c r="B1" s="10" t="s">
        <v>384</v>
      </c>
      <c r="C1" s="24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54" ht="15.75" x14ac:dyDescent="0.25">
      <c r="A2" s="35" t="s">
        <v>385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6"/>
      <c r="V2" s="6"/>
      <c r="W2" s="6"/>
      <c r="X2" s="6"/>
      <c r="Y2" s="6"/>
      <c r="Z2" s="6"/>
      <c r="AA2" s="6"/>
      <c r="AB2" s="6"/>
      <c r="GP2" s="33" t="s">
        <v>365</v>
      </c>
      <c r="GQ2" s="33"/>
    </row>
    <row r="3" spans="1:254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54" ht="15.75" customHeight="1" x14ac:dyDescent="0.25">
      <c r="A4" s="36" t="s">
        <v>0</v>
      </c>
      <c r="B4" s="36" t="s">
        <v>1</v>
      </c>
      <c r="C4" s="37" t="s">
        <v>15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 t="s">
        <v>2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42" t="s">
        <v>21</v>
      </c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8" t="s">
        <v>22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50"/>
      <c r="GA4" s="34" t="s">
        <v>25</v>
      </c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</row>
    <row r="5" spans="1:254" ht="13.5" customHeight="1" x14ac:dyDescent="0.25">
      <c r="A5" s="36"/>
      <c r="B5" s="36"/>
      <c r="C5" s="39" t="s">
        <v>16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 t="s">
        <v>14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 t="s">
        <v>3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 t="s">
        <v>45</v>
      </c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 t="s">
        <v>46</v>
      </c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 t="s">
        <v>28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51" t="s">
        <v>23</v>
      </c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 t="s">
        <v>29</v>
      </c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 t="s">
        <v>29</v>
      </c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 t="s">
        <v>24</v>
      </c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40" t="s">
        <v>26</v>
      </c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</row>
    <row r="6" spans="1:254" ht="15.75" hidden="1" x14ac:dyDescent="0.25">
      <c r="A6" s="36"/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36"/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36"/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36"/>
      <c r="B9" s="3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36"/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36"/>
      <c r="B11" s="36"/>
      <c r="C11" s="39" t="s">
        <v>52</v>
      </c>
      <c r="D11" s="39" t="s">
        <v>5</v>
      </c>
      <c r="E11" s="39" t="s">
        <v>6</v>
      </c>
      <c r="F11" s="39" t="s">
        <v>53</v>
      </c>
      <c r="G11" s="39" t="s">
        <v>7</v>
      </c>
      <c r="H11" s="39" t="s">
        <v>8</v>
      </c>
      <c r="I11" s="39" t="s">
        <v>109</v>
      </c>
      <c r="J11" s="39" t="s">
        <v>9</v>
      </c>
      <c r="K11" s="39" t="s">
        <v>10</v>
      </c>
      <c r="L11" s="39" t="s">
        <v>54</v>
      </c>
      <c r="M11" s="39" t="s">
        <v>9</v>
      </c>
      <c r="N11" s="39" t="s">
        <v>10</v>
      </c>
      <c r="O11" s="39" t="s">
        <v>55</v>
      </c>
      <c r="P11" s="39" t="s">
        <v>11</v>
      </c>
      <c r="Q11" s="39" t="s">
        <v>4</v>
      </c>
      <c r="R11" s="39" t="s">
        <v>56</v>
      </c>
      <c r="S11" s="39" t="s">
        <v>6</v>
      </c>
      <c r="T11" s="39" t="s">
        <v>12</v>
      </c>
      <c r="U11" s="39" t="s">
        <v>57</v>
      </c>
      <c r="V11" s="39"/>
      <c r="W11" s="39"/>
      <c r="X11" s="39" t="s">
        <v>58</v>
      </c>
      <c r="Y11" s="39"/>
      <c r="Z11" s="39"/>
      <c r="AA11" s="39" t="s">
        <v>110</v>
      </c>
      <c r="AB11" s="39"/>
      <c r="AC11" s="39"/>
      <c r="AD11" s="39" t="s">
        <v>59</v>
      </c>
      <c r="AE11" s="39"/>
      <c r="AF11" s="39"/>
      <c r="AG11" s="39" t="s">
        <v>60</v>
      </c>
      <c r="AH11" s="39"/>
      <c r="AI11" s="39"/>
      <c r="AJ11" s="39" t="s">
        <v>61</v>
      </c>
      <c r="AK11" s="39"/>
      <c r="AL11" s="39"/>
      <c r="AM11" s="40" t="s">
        <v>62</v>
      </c>
      <c r="AN11" s="40"/>
      <c r="AO11" s="40"/>
      <c r="AP11" s="39" t="s">
        <v>63</v>
      </c>
      <c r="AQ11" s="39"/>
      <c r="AR11" s="39"/>
      <c r="AS11" s="39" t="s">
        <v>64</v>
      </c>
      <c r="AT11" s="39"/>
      <c r="AU11" s="39"/>
      <c r="AV11" s="39" t="s">
        <v>65</v>
      </c>
      <c r="AW11" s="39"/>
      <c r="AX11" s="39"/>
      <c r="AY11" s="39" t="s">
        <v>66</v>
      </c>
      <c r="AZ11" s="39"/>
      <c r="BA11" s="39"/>
      <c r="BB11" s="39" t="s">
        <v>67</v>
      </c>
      <c r="BC11" s="39"/>
      <c r="BD11" s="39"/>
      <c r="BE11" s="40" t="s">
        <v>111</v>
      </c>
      <c r="BF11" s="40"/>
      <c r="BG11" s="40"/>
      <c r="BH11" s="40" t="s">
        <v>68</v>
      </c>
      <c r="BI11" s="40"/>
      <c r="BJ11" s="40"/>
      <c r="BK11" s="39" t="s">
        <v>69</v>
      </c>
      <c r="BL11" s="39"/>
      <c r="BM11" s="39"/>
      <c r="BN11" s="39" t="s">
        <v>70</v>
      </c>
      <c r="BO11" s="39"/>
      <c r="BP11" s="39"/>
      <c r="BQ11" s="40" t="s">
        <v>71</v>
      </c>
      <c r="BR11" s="40"/>
      <c r="BS11" s="40"/>
      <c r="BT11" s="39" t="s">
        <v>72</v>
      </c>
      <c r="BU11" s="39"/>
      <c r="BV11" s="39"/>
      <c r="BW11" s="40" t="s">
        <v>73</v>
      </c>
      <c r="BX11" s="40"/>
      <c r="BY11" s="40"/>
      <c r="BZ11" s="40" t="s">
        <v>74</v>
      </c>
      <c r="CA11" s="40"/>
      <c r="CB11" s="40"/>
      <c r="CC11" s="40" t="s">
        <v>112</v>
      </c>
      <c r="CD11" s="40"/>
      <c r="CE11" s="40"/>
      <c r="CF11" s="40" t="s">
        <v>75</v>
      </c>
      <c r="CG11" s="40"/>
      <c r="CH11" s="40"/>
      <c r="CI11" s="40" t="s">
        <v>76</v>
      </c>
      <c r="CJ11" s="40"/>
      <c r="CK11" s="40"/>
      <c r="CL11" s="40" t="s">
        <v>77</v>
      </c>
      <c r="CM11" s="40"/>
      <c r="CN11" s="40"/>
      <c r="CO11" s="40" t="s">
        <v>78</v>
      </c>
      <c r="CP11" s="40"/>
      <c r="CQ11" s="40"/>
      <c r="CR11" s="40" t="s">
        <v>79</v>
      </c>
      <c r="CS11" s="40"/>
      <c r="CT11" s="40"/>
      <c r="CU11" s="40" t="s">
        <v>113</v>
      </c>
      <c r="CV11" s="40"/>
      <c r="CW11" s="40"/>
      <c r="CX11" s="40" t="s">
        <v>80</v>
      </c>
      <c r="CY11" s="40"/>
      <c r="CZ11" s="40"/>
      <c r="DA11" s="40" t="s">
        <v>81</v>
      </c>
      <c r="DB11" s="40"/>
      <c r="DC11" s="40"/>
      <c r="DD11" s="40" t="s">
        <v>82</v>
      </c>
      <c r="DE11" s="40"/>
      <c r="DF11" s="40"/>
      <c r="DG11" s="40" t="s">
        <v>83</v>
      </c>
      <c r="DH11" s="40"/>
      <c r="DI11" s="40"/>
      <c r="DJ11" s="40" t="s">
        <v>84</v>
      </c>
      <c r="DK11" s="40"/>
      <c r="DL11" s="40"/>
      <c r="DM11" s="40" t="s">
        <v>85</v>
      </c>
      <c r="DN11" s="40"/>
      <c r="DO11" s="40"/>
      <c r="DP11" s="40" t="s">
        <v>86</v>
      </c>
      <c r="DQ11" s="40"/>
      <c r="DR11" s="40"/>
      <c r="DS11" s="40" t="s">
        <v>87</v>
      </c>
      <c r="DT11" s="40"/>
      <c r="DU11" s="40"/>
      <c r="DV11" s="40" t="s">
        <v>88</v>
      </c>
      <c r="DW11" s="40"/>
      <c r="DX11" s="40"/>
      <c r="DY11" s="40" t="s">
        <v>114</v>
      </c>
      <c r="DZ11" s="40"/>
      <c r="EA11" s="40"/>
      <c r="EB11" s="40" t="s">
        <v>89</v>
      </c>
      <c r="EC11" s="40"/>
      <c r="ED11" s="40"/>
      <c r="EE11" s="40" t="s">
        <v>90</v>
      </c>
      <c r="EF11" s="40"/>
      <c r="EG11" s="40"/>
      <c r="EH11" s="40" t="s">
        <v>91</v>
      </c>
      <c r="EI11" s="40"/>
      <c r="EJ11" s="40"/>
      <c r="EK11" s="40" t="s">
        <v>92</v>
      </c>
      <c r="EL11" s="40"/>
      <c r="EM11" s="40"/>
      <c r="EN11" s="40" t="s">
        <v>93</v>
      </c>
      <c r="EO11" s="40"/>
      <c r="EP11" s="40"/>
      <c r="EQ11" s="40" t="s">
        <v>94</v>
      </c>
      <c r="ER11" s="40"/>
      <c r="ES11" s="40"/>
      <c r="ET11" s="40" t="s">
        <v>95</v>
      </c>
      <c r="EU11" s="40"/>
      <c r="EV11" s="40"/>
      <c r="EW11" s="40" t="s">
        <v>96</v>
      </c>
      <c r="EX11" s="40"/>
      <c r="EY11" s="40"/>
      <c r="EZ11" s="40" t="s">
        <v>97</v>
      </c>
      <c r="FA11" s="40"/>
      <c r="FB11" s="40"/>
      <c r="FC11" s="40" t="s">
        <v>115</v>
      </c>
      <c r="FD11" s="40"/>
      <c r="FE11" s="40"/>
      <c r="FF11" s="40" t="s">
        <v>98</v>
      </c>
      <c r="FG11" s="40"/>
      <c r="FH11" s="40"/>
      <c r="FI11" s="40" t="s">
        <v>99</v>
      </c>
      <c r="FJ11" s="40"/>
      <c r="FK11" s="40"/>
      <c r="FL11" s="40" t="s">
        <v>100</v>
      </c>
      <c r="FM11" s="40"/>
      <c r="FN11" s="40"/>
      <c r="FO11" s="40" t="s">
        <v>101</v>
      </c>
      <c r="FP11" s="40"/>
      <c r="FQ11" s="40"/>
      <c r="FR11" s="40" t="s">
        <v>102</v>
      </c>
      <c r="FS11" s="40"/>
      <c r="FT11" s="40"/>
      <c r="FU11" s="40" t="s">
        <v>103</v>
      </c>
      <c r="FV11" s="40"/>
      <c r="FW11" s="40"/>
      <c r="FX11" s="40" t="s">
        <v>116</v>
      </c>
      <c r="FY11" s="40"/>
      <c r="FZ11" s="40"/>
      <c r="GA11" s="40" t="s">
        <v>104</v>
      </c>
      <c r="GB11" s="40"/>
      <c r="GC11" s="40"/>
      <c r="GD11" s="40" t="s">
        <v>105</v>
      </c>
      <c r="GE11" s="40"/>
      <c r="GF11" s="40"/>
      <c r="GG11" s="40" t="s">
        <v>117</v>
      </c>
      <c r="GH11" s="40"/>
      <c r="GI11" s="40"/>
      <c r="GJ11" s="40" t="s">
        <v>106</v>
      </c>
      <c r="GK11" s="40"/>
      <c r="GL11" s="40"/>
      <c r="GM11" s="40" t="s">
        <v>107</v>
      </c>
      <c r="GN11" s="40"/>
      <c r="GO11" s="40"/>
      <c r="GP11" s="40" t="s">
        <v>108</v>
      </c>
      <c r="GQ11" s="40"/>
      <c r="GR11" s="40"/>
    </row>
    <row r="12" spans="1:254" ht="85.5" customHeight="1" x14ac:dyDescent="0.25">
      <c r="A12" s="36"/>
      <c r="B12" s="36"/>
      <c r="C12" s="41" t="s">
        <v>245</v>
      </c>
      <c r="D12" s="41"/>
      <c r="E12" s="41"/>
      <c r="F12" s="41" t="s">
        <v>248</v>
      </c>
      <c r="G12" s="41"/>
      <c r="H12" s="41"/>
      <c r="I12" s="41" t="s">
        <v>251</v>
      </c>
      <c r="J12" s="41"/>
      <c r="K12" s="41"/>
      <c r="L12" s="41" t="s">
        <v>145</v>
      </c>
      <c r="M12" s="41"/>
      <c r="N12" s="41"/>
      <c r="O12" s="41" t="s">
        <v>254</v>
      </c>
      <c r="P12" s="41"/>
      <c r="Q12" s="41"/>
      <c r="R12" s="41" t="s">
        <v>257</v>
      </c>
      <c r="S12" s="41"/>
      <c r="T12" s="41"/>
      <c r="U12" s="41" t="s">
        <v>261</v>
      </c>
      <c r="V12" s="41"/>
      <c r="W12" s="41"/>
      <c r="X12" s="41" t="s">
        <v>146</v>
      </c>
      <c r="Y12" s="41"/>
      <c r="Z12" s="41"/>
      <c r="AA12" s="41" t="s">
        <v>147</v>
      </c>
      <c r="AB12" s="41"/>
      <c r="AC12" s="41"/>
      <c r="AD12" s="41" t="s">
        <v>148</v>
      </c>
      <c r="AE12" s="41"/>
      <c r="AF12" s="41"/>
      <c r="AG12" s="41" t="s">
        <v>266</v>
      </c>
      <c r="AH12" s="41"/>
      <c r="AI12" s="41"/>
      <c r="AJ12" s="41" t="s">
        <v>149</v>
      </c>
      <c r="AK12" s="41"/>
      <c r="AL12" s="41"/>
      <c r="AM12" s="41" t="s">
        <v>150</v>
      </c>
      <c r="AN12" s="41"/>
      <c r="AO12" s="41"/>
      <c r="AP12" s="41" t="s">
        <v>151</v>
      </c>
      <c r="AQ12" s="41"/>
      <c r="AR12" s="41"/>
      <c r="AS12" s="41" t="s">
        <v>269</v>
      </c>
      <c r="AT12" s="41"/>
      <c r="AU12" s="41"/>
      <c r="AV12" s="41" t="s">
        <v>359</v>
      </c>
      <c r="AW12" s="41"/>
      <c r="AX12" s="41"/>
      <c r="AY12" s="41" t="s">
        <v>152</v>
      </c>
      <c r="AZ12" s="41"/>
      <c r="BA12" s="41"/>
      <c r="BB12" s="41" t="s">
        <v>139</v>
      </c>
      <c r="BC12" s="41"/>
      <c r="BD12" s="41"/>
      <c r="BE12" s="41" t="s">
        <v>153</v>
      </c>
      <c r="BF12" s="41"/>
      <c r="BG12" s="41"/>
      <c r="BH12" s="41" t="s">
        <v>275</v>
      </c>
      <c r="BI12" s="41"/>
      <c r="BJ12" s="41"/>
      <c r="BK12" s="41" t="s">
        <v>154</v>
      </c>
      <c r="BL12" s="41"/>
      <c r="BM12" s="41"/>
      <c r="BN12" s="41" t="s">
        <v>155</v>
      </c>
      <c r="BO12" s="41"/>
      <c r="BP12" s="41"/>
      <c r="BQ12" s="41" t="s">
        <v>156</v>
      </c>
      <c r="BR12" s="41"/>
      <c r="BS12" s="41"/>
      <c r="BT12" s="41" t="s">
        <v>157</v>
      </c>
      <c r="BU12" s="41"/>
      <c r="BV12" s="41"/>
      <c r="BW12" s="41" t="s">
        <v>282</v>
      </c>
      <c r="BX12" s="41"/>
      <c r="BY12" s="41"/>
      <c r="BZ12" s="41" t="s">
        <v>164</v>
      </c>
      <c r="CA12" s="41"/>
      <c r="CB12" s="41"/>
      <c r="CC12" s="41" t="s">
        <v>286</v>
      </c>
      <c r="CD12" s="41"/>
      <c r="CE12" s="41"/>
      <c r="CF12" s="41" t="s">
        <v>165</v>
      </c>
      <c r="CG12" s="41"/>
      <c r="CH12" s="41"/>
      <c r="CI12" s="41" t="s">
        <v>166</v>
      </c>
      <c r="CJ12" s="41"/>
      <c r="CK12" s="41"/>
      <c r="CL12" s="41" t="s">
        <v>167</v>
      </c>
      <c r="CM12" s="41"/>
      <c r="CN12" s="41"/>
      <c r="CO12" s="41" t="s">
        <v>208</v>
      </c>
      <c r="CP12" s="41"/>
      <c r="CQ12" s="41"/>
      <c r="CR12" s="41" t="s">
        <v>205</v>
      </c>
      <c r="CS12" s="41"/>
      <c r="CT12" s="41"/>
      <c r="CU12" s="41" t="s">
        <v>209</v>
      </c>
      <c r="CV12" s="41"/>
      <c r="CW12" s="41"/>
      <c r="CX12" s="41" t="s">
        <v>206</v>
      </c>
      <c r="CY12" s="41"/>
      <c r="CZ12" s="41"/>
      <c r="DA12" s="41" t="s">
        <v>207</v>
      </c>
      <c r="DB12" s="41"/>
      <c r="DC12" s="41"/>
      <c r="DD12" s="41" t="s">
        <v>298</v>
      </c>
      <c r="DE12" s="41"/>
      <c r="DF12" s="41"/>
      <c r="DG12" s="41" t="s">
        <v>301</v>
      </c>
      <c r="DH12" s="41"/>
      <c r="DI12" s="41"/>
      <c r="DJ12" s="41" t="s">
        <v>210</v>
      </c>
      <c r="DK12" s="41"/>
      <c r="DL12" s="41"/>
      <c r="DM12" s="41" t="s">
        <v>305</v>
      </c>
      <c r="DN12" s="41"/>
      <c r="DO12" s="41"/>
      <c r="DP12" s="41" t="s">
        <v>211</v>
      </c>
      <c r="DQ12" s="41"/>
      <c r="DR12" s="41"/>
      <c r="DS12" s="41" t="s">
        <v>212</v>
      </c>
      <c r="DT12" s="41"/>
      <c r="DU12" s="41"/>
      <c r="DV12" s="41" t="s">
        <v>313</v>
      </c>
      <c r="DW12" s="41"/>
      <c r="DX12" s="41"/>
      <c r="DY12" s="41" t="s">
        <v>213</v>
      </c>
      <c r="DZ12" s="41"/>
      <c r="EA12" s="41"/>
      <c r="EB12" s="41" t="s">
        <v>214</v>
      </c>
      <c r="EC12" s="41"/>
      <c r="ED12" s="41"/>
      <c r="EE12" s="41" t="s">
        <v>215</v>
      </c>
      <c r="EF12" s="41"/>
      <c r="EG12" s="41"/>
      <c r="EH12" s="41" t="s">
        <v>216</v>
      </c>
      <c r="EI12" s="41"/>
      <c r="EJ12" s="41"/>
      <c r="EK12" s="47" t="s">
        <v>217</v>
      </c>
      <c r="EL12" s="47"/>
      <c r="EM12" s="47"/>
      <c r="EN12" s="41" t="s">
        <v>324</v>
      </c>
      <c r="EO12" s="41"/>
      <c r="EP12" s="41"/>
      <c r="EQ12" s="41" t="s">
        <v>218</v>
      </c>
      <c r="ER12" s="41"/>
      <c r="ES12" s="41"/>
      <c r="ET12" s="41" t="s">
        <v>219</v>
      </c>
      <c r="EU12" s="41"/>
      <c r="EV12" s="41"/>
      <c r="EW12" s="41" t="s">
        <v>330</v>
      </c>
      <c r="EX12" s="41"/>
      <c r="EY12" s="41"/>
      <c r="EZ12" s="41" t="s">
        <v>221</v>
      </c>
      <c r="FA12" s="41"/>
      <c r="FB12" s="41"/>
      <c r="FC12" s="41" t="s">
        <v>222</v>
      </c>
      <c r="FD12" s="41"/>
      <c r="FE12" s="41"/>
      <c r="FF12" s="41" t="s">
        <v>220</v>
      </c>
      <c r="FG12" s="41"/>
      <c r="FH12" s="41"/>
      <c r="FI12" s="41" t="s">
        <v>335</v>
      </c>
      <c r="FJ12" s="41"/>
      <c r="FK12" s="41"/>
      <c r="FL12" s="41" t="s">
        <v>223</v>
      </c>
      <c r="FM12" s="41"/>
      <c r="FN12" s="41"/>
      <c r="FO12" s="41" t="s">
        <v>339</v>
      </c>
      <c r="FP12" s="41"/>
      <c r="FQ12" s="41"/>
      <c r="FR12" s="41" t="s">
        <v>224</v>
      </c>
      <c r="FS12" s="41"/>
      <c r="FT12" s="41"/>
      <c r="FU12" s="47" t="s">
        <v>362</v>
      </c>
      <c r="FV12" s="47"/>
      <c r="FW12" s="47"/>
      <c r="FX12" s="41" t="s">
        <v>363</v>
      </c>
      <c r="FY12" s="41"/>
      <c r="FZ12" s="41"/>
      <c r="GA12" s="41" t="s">
        <v>228</v>
      </c>
      <c r="GB12" s="41"/>
      <c r="GC12" s="41"/>
      <c r="GD12" s="41" t="s">
        <v>345</v>
      </c>
      <c r="GE12" s="41"/>
      <c r="GF12" s="41"/>
      <c r="GG12" s="41" t="s">
        <v>229</v>
      </c>
      <c r="GH12" s="41"/>
      <c r="GI12" s="41"/>
      <c r="GJ12" s="41" t="s">
        <v>351</v>
      </c>
      <c r="GK12" s="41"/>
      <c r="GL12" s="41"/>
      <c r="GM12" s="41" t="s">
        <v>355</v>
      </c>
      <c r="GN12" s="41"/>
      <c r="GO12" s="41"/>
      <c r="GP12" s="41" t="s">
        <v>364</v>
      </c>
      <c r="GQ12" s="41"/>
      <c r="GR12" s="41"/>
    </row>
    <row r="13" spans="1:254" ht="93.75" customHeight="1" x14ac:dyDescent="0.25">
      <c r="A13" s="36"/>
      <c r="B13" s="36"/>
      <c r="C13" s="23" t="s">
        <v>246</v>
      </c>
      <c r="D13" s="23" t="s">
        <v>247</v>
      </c>
      <c r="E13" s="23" t="s">
        <v>13</v>
      </c>
      <c r="F13" s="23" t="s">
        <v>118</v>
      </c>
      <c r="G13" s="23" t="s">
        <v>249</v>
      </c>
      <c r="H13" s="23" t="s">
        <v>250</v>
      </c>
      <c r="I13" s="23" t="s">
        <v>47</v>
      </c>
      <c r="J13" s="23" t="s">
        <v>252</v>
      </c>
      <c r="K13" s="23" t="s">
        <v>253</v>
      </c>
      <c r="L13" s="23" t="s">
        <v>119</v>
      </c>
      <c r="M13" s="23" t="s">
        <v>120</v>
      </c>
      <c r="N13" s="23" t="s">
        <v>121</v>
      </c>
      <c r="O13" s="23" t="s">
        <v>255</v>
      </c>
      <c r="P13" s="23" t="s">
        <v>255</v>
      </c>
      <c r="Q13" s="23" t="s">
        <v>256</v>
      </c>
      <c r="R13" s="23" t="s">
        <v>258</v>
      </c>
      <c r="S13" s="23" t="s">
        <v>259</v>
      </c>
      <c r="T13" s="23" t="s">
        <v>260</v>
      </c>
      <c r="U13" s="23" t="s">
        <v>262</v>
      </c>
      <c r="V13" s="23" t="s">
        <v>263</v>
      </c>
      <c r="W13" s="23" t="s">
        <v>264</v>
      </c>
      <c r="X13" s="23" t="s">
        <v>32</v>
      </c>
      <c r="Y13" s="23" t="s">
        <v>34</v>
      </c>
      <c r="Z13" s="23" t="s">
        <v>35</v>
      </c>
      <c r="AA13" s="23" t="s">
        <v>122</v>
      </c>
      <c r="AB13" s="23" t="s">
        <v>123</v>
      </c>
      <c r="AC13" s="23" t="s">
        <v>124</v>
      </c>
      <c r="AD13" s="23" t="s">
        <v>125</v>
      </c>
      <c r="AE13" s="23" t="s">
        <v>126</v>
      </c>
      <c r="AF13" s="23" t="s">
        <v>265</v>
      </c>
      <c r="AG13" s="23" t="s">
        <v>127</v>
      </c>
      <c r="AH13" s="23" t="s">
        <v>128</v>
      </c>
      <c r="AI13" s="23" t="s">
        <v>267</v>
      </c>
      <c r="AJ13" s="23" t="s">
        <v>36</v>
      </c>
      <c r="AK13" s="23" t="s">
        <v>268</v>
      </c>
      <c r="AL13" s="23" t="s">
        <v>129</v>
      </c>
      <c r="AM13" s="23" t="s">
        <v>130</v>
      </c>
      <c r="AN13" s="23" t="s">
        <v>131</v>
      </c>
      <c r="AO13" s="23" t="s">
        <v>132</v>
      </c>
      <c r="AP13" s="23" t="s">
        <v>41</v>
      </c>
      <c r="AQ13" s="23" t="s">
        <v>244</v>
      </c>
      <c r="AR13" s="23" t="s">
        <v>42</v>
      </c>
      <c r="AS13" s="23" t="s">
        <v>270</v>
      </c>
      <c r="AT13" s="23" t="s">
        <v>271</v>
      </c>
      <c r="AU13" s="23" t="s">
        <v>20</v>
      </c>
      <c r="AV13" s="23" t="s">
        <v>135</v>
      </c>
      <c r="AW13" s="23" t="s">
        <v>136</v>
      </c>
      <c r="AX13" s="23" t="s">
        <v>137</v>
      </c>
      <c r="AY13" s="23" t="s">
        <v>138</v>
      </c>
      <c r="AZ13" s="23" t="s">
        <v>272</v>
      </c>
      <c r="BA13" s="23" t="s">
        <v>31</v>
      </c>
      <c r="BB13" s="23" t="s">
        <v>273</v>
      </c>
      <c r="BC13" s="23" t="s">
        <v>140</v>
      </c>
      <c r="BD13" s="23" t="s">
        <v>274</v>
      </c>
      <c r="BE13" s="23" t="s">
        <v>19</v>
      </c>
      <c r="BF13" s="23" t="s">
        <v>141</v>
      </c>
      <c r="BG13" s="23" t="s">
        <v>33</v>
      </c>
      <c r="BH13" s="23" t="s">
        <v>276</v>
      </c>
      <c r="BI13" s="23" t="s">
        <v>277</v>
      </c>
      <c r="BJ13" s="23" t="s">
        <v>278</v>
      </c>
      <c r="BK13" s="23" t="s">
        <v>49</v>
      </c>
      <c r="BL13" s="23" t="s">
        <v>133</v>
      </c>
      <c r="BM13" s="23" t="s">
        <v>134</v>
      </c>
      <c r="BN13" s="23" t="s">
        <v>48</v>
      </c>
      <c r="BO13" s="23" t="s">
        <v>17</v>
      </c>
      <c r="BP13" s="23" t="s">
        <v>279</v>
      </c>
      <c r="BQ13" s="23" t="s">
        <v>18</v>
      </c>
      <c r="BR13" s="23" t="s">
        <v>280</v>
      </c>
      <c r="BS13" s="23" t="s">
        <v>281</v>
      </c>
      <c r="BT13" s="23" t="s">
        <v>142</v>
      </c>
      <c r="BU13" s="23" t="s">
        <v>143</v>
      </c>
      <c r="BV13" s="23" t="s">
        <v>144</v>
      </c>
      <c r="BW13" s="23" t="s">
        <v>283</v>
      </c>
      <c r="BX13" s="23" t="s">
        <v>284</v>
      </c>
      <c r="BY13" s="23" t="s">
        <v>285</v>
      </c>
      <c r="BZ13" s="23" t="s">
        <v>37</v>
      </c>
      <c r="CA13" s="23" t="s">
        <v>38</v>
      </c>
      <c r="CB13" s="23" t="s">
        <v>158</v>
      </c>
      <c r="CC13" s="23" t="s">
        <v>287</v>
      </c>
      <c r="CD13" s="23" t="s">
        <v>288</v>
      </c>
      <c r="CE13" s="23" t="s">
        <v>289</v>
      </c>
      <c r="CF13" s="23" t="s">
        <v>290</v>
      </c>
      <c r="CG13" s="23" t="s">
        <v>291</v>
      </c>
      <c r="CH13" s="23" t="s">
        <v>292</v>
      </c>
      <c r="CI13" s="23" t="s">
        <v>159</v>
      </c>
      <c r="CJ13" s="23" t="s">
        <v>160</v>
      </c>
      <c r="CK13" s="23" t="s">
        <v>161</v>
      </c>
      <c r="CL13" s="23" t="s">
        <v>162</v>
      </c>
      <c r="CM13" s="23" t="s">
        <v>163</v>
      </c>
      <c r="CN13" s="23" t="s">
        <v>293</v>
      </c>
      <c r="CO13" s="23" t="s">
        <v>294</v>
      </c>
      <c r="CP13" s="23" t="s">
        <v>295</v>
      </c>
      <c r="CQ13" s="23" t="s">
        <v>296</v>
      </c>
      <c r="CR13" s="23" t="s">
        <v>39</v>
      </c>
      <c r="CS13" s="23" t="s">
        <v>297</v>
      </c>
      <c r="CT13" s="23" t="s">
        <v>40</v>
      </c>
      <c r="CU13" s="23" t="s">
        <v>174</v>
      </c>
      <c r="CV13" s="23" t="s">
        <v>175</v>
      </c>
      <c r="CW13" s="23" t="s">
        <v>176</v>
      </c>
      <c r="CX13" s="23" t="s">
        <v>168</v>
      </c>
      <c r="CY13" s="23" t="s">
        <v>169</v>
      </c>
      <c r="CZ13" s="23" t="s">
        <v>170</v>
      </c>
      <c r="DA13" s="23" t="s">
        <v>171</v>
      </c>
      <c r="DB13" s="23" t="s">
        <v>172</v>
      </c>
      <c r="DC13" s="23" t="s">
        <v>173</v>
      </c>
      <c r="DD13" s="23" t="s">
        <v>177</v>
      </c>
      <c r="DE13" s="23" t="s">
        <v>299</v>
      </c>
      <c r="DF13" s="23" t="s">
        <v>300</v>
      </c>
      <c r="DG13" s="23" t="s">
        <v>181</v>
      </c>
      <c r="DH13" s="23" t="s">
        <v>182</v>
      </c>
      <c r="DI13" s="23" t="s">
        <v>302</v>
      </c>
      <c r="DJ13" s="23" t="s">
        <v>303</v>
      </c>
      <c r="DK13" s="23" t="s">
        <v>178</v>
      </c>
      <c r="DL13" s="23" t="s">
        <v>304</v>
      </c>
      <c r="DM13" s="23" t="s">
        <v>179</v>
      </c>
      <c r="DN13" s="23" t="s">
        <v>306</v>
      </c>
      <c r="DO13" s="23" t="s">
        <v>307</v>
      </c>
      <c r="DP13" s="23" t="s">
        <v>180</v>
      </c>
      <c r="DQ13" s="23" t="s">
        <v>308</v>
      </c>
      <c r="DR13" s="23" t="s">
        <v>309</v>
      </c>
      <c r="DS13" s="23" t="s">
        <v>310</v>
      </c>
      <c r="DT13" s="23" t="s">
        <v>311</v>
      </c>
      <c r="DU13" s="23" t="s">
        <v>312</v>
      </c>
      <c r="DV13" s="23" t="s">
        <v>314</v>
      </c>
      <c r="DW13" s="23" t="s">
        <v>315</v>
      </c>
      <c r="DX13" s="23" t="s">
        <v>360</v>
      </c>
      <c r="DY13" s="23" t="s">
        <v>316</v>
      </c>
      <c r="DZ13" s="23" t="s">
        <v>361</v>
      </c>
      <c r="EA13" s="23" t="s">
        <v>317</v>
      </c>
      <c r="EB13" s="23" t="s">
        <v>183</v>
      </c>
      <c r="EC13" s="23" t="s">
        <v>184</v>
      </c>
      <c r="ED13" s="23" t="s">
        <v>318</v>
      </c>
      <c r="EE13" s="23" t="s">
        <v>51</v>
      </c>
      <c r="EF13" s="23" t="s">
        <v>185</v>
      </c>
      <c r="EG13" s="23" t="s">
        <v>319</v>
      </c>
      <c r="EH13" s="23" t="s">
        <v>186</v>
      </c>
      <c r="EI13" s="23" t="s">
        <v>187</v>
      </c>
      <c r="EJ13" s="23" t="s">
        <v>320</v>
      </c>
      <c r="EK13" s="23" t="s">
        <v>321</v>
      </c>
      <c r="EL13" s="23" t="s">
        <v>322</v>
      </c>
      <c r="EM13" s="23" t="s">
        <v>323</v>
      </c>
      <c r="EN13" s="23" t="s">
        <v>188</v>
      </c>
      <c r="EO13" s="23" t="s">
        <v>189</v>
      </c>
      <c r="EP13" s="23" t="s">
        <v>325</v>
      </c>
      <c r="EQ13" s="23" t="s">
        <v>190</v>
      </c>
      <c r="ER13" s="23" t="s">
        <v>191</v>
      </c>
      <c r="ES13" s="23" t="s">
        <v>326</v>
      </c>
      <c r="ET13" s="23" t="s">
        <v>327</v>
      </c>
      <c r="EU13" s="23" t="s">
        <v>328</v>
      </c>
      <c r="EV13" s="23" t="s">
        <v>329</v>
      </c>
      <c r="EW13" s="23" t="s">
        <v>331</v>
      </c>
      <c r="EX13" s="23" t="s">
        <v>332</v>
      </c>
      <c r="EY13" s="23" t="s">
        <v>333</v>
      </c>
      <c r="EZ13" s="23" t="s">
        <v>41</v>
      </c>
      <c r="FA13" s="23" t="s">
        <v>43</v>
      </c>
      <c r="FB13" s="23" t="s">
        <v>42</v>
      </c>
      <c r="FC13" s="23" t="s">
        <v>195</v>
      </c>
      <c r="FD13" s="23" t="s">
        <v>196</v>
      </c>
      <c r="FE13" s="23" t="s">
        <v>334</v>
      </c>
      <c r="FF13" s="23" t="s">
        <v>192</v>
      </c>
      <c r="FG13" s="23" t="s">
        <v>193</v>
      </c>
      <c r="FH13" s="23" t="s">
        <v>194</v>
      </c>
      <c r="FI13" s="23" t="s">
        <v>336</v>
      </c>
      <c r="FJ13" s="23" t="s">
        <v>337</v>
      </c>
      <c r="FK13" s="23" t="s">
        <v>338</v>
      </c>
      <c r="FL13" s="23" t="s">
        <v>197</v>
      </c>
      <c r="FM13" s="23" t="s">
        <v>198</v>
      </c>
      <c r="FN13" s="23" t="s">
        <v>199</v>
      </c>
      <c r="FO13" s="23" t="s">
        <v>340</v>
      </c>
      <c r="FP13" s="23" t="s">
        <v>341</v>
      </c>
      <c r="FQ13" s="23" t="s">
        <v>342</v>
      </c>
      <c r="FR13" s="23"/>
      <c r="FS13" s="23" t="s">
        <v>200</v>
      </c>
      <c r="FT13" s="23" t="s">
        <v>201</v>
      </c>
      <c r="FU13" s="23" t="s">
        <v>202</v>
      </c>
      <c r="FV13" s="23" t="s">
        <v>50</v>
      </c>
      <c r="FW13" s="23" t="s">
        <v>203</v>
      </c>
      <c r="FX13" s="23" t="s">
        <v>204</v>
      </c>
      <c r="FY13" s="23" t="s">
        <v>343</v>
      </c>
      <c r="FZ13" s="23" t="s">
        <v>344</v>
      </c>
      <c r="GA13" s="23" t="s">
        <v>225</v>
      </c>
      <c r="GB13" s="23" t="s">
        <v>226</v>
      </c>
      <c r="GC13" s="23" t="s">
        <v>227</v>
      </c>
      <c r="GD13" s="23" t="s">
        <v>346</v>
      </c>
      <c r="GE13" s="23" t="s">
        <v>347</v>
      </c>
      <c r="GF13" s="23" t="s">
        <v>348</v>
      </c>
      <c r="GG13" s="23" t="s">
        <v>230</v>
      </c>
      <c r="GH13" s="23" t="s">
        <v>349</v>
      </c>
      <c r="GI13" s="23" t="s">
        <v>350</v>
      </c>
      <c r="GJ13" s="23" t="s">
        <v>352</v>
      </c>
      <c r="GK13" s="23" t="s">
        <v>353</v>
      </c>
      <c r="GL13" s="23" t="s">
        <v>354</v>
      </c>
      <c r="GM13" s="23" t="s">
        <v>231</v>
      </c>
      <c r="GN13" s="23" t="s">
        <v>232</v>
      </c>
      <c r="GO13" s="23" t="s">
        <v>233</v>
      </c>
      <c r="GP13" s="23" t="s">
        <v>356</v>
      </c>
      <c r="GQ13" s="23" t="s">
        <v>357</v>
      </c>
      <c r="GR13" s="23" t="s">
        <v>358</v>
      </c>
    </row>
    <row r="14" spans="1:254" ht="15.75" x14ac:dyDescent="0.25">
      <c r="A14" s="12">
        <v>1</v>
      </c>
      <c r="B14" s="1" t="s">
        <v>366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>
        <v>1</v>
      </c>
      <c r="Y14" s="4"/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4">
        <v>1</v>
      </c>
      <c r="AI14" s="4"/>
      <c r="AJ14" s="4">
        <v>1</v>
      </c>
      <c r="AK14" s="4"/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 t="s">
        <v>383</v>
      </c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/>
      <c r="EL14" s="4">
        <v>1</v>
      </c>
      <c r="EM14" s="4"/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/>
      <c r="FZ14" s="4">
        <v>1</v>
      </c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ht="15.75" x14ac:dyDescent="0.25">
      <c r="A15" s="2">
        <v>2</v>
      </c>
      <c r="B15" s="1" t="s">
        <v>367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/>
      <c r="AE15" s="4">
        <v>1</v>
      </c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/>
      <c r="BO15" s="4">
        <v>1</v>
      </c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/>
      <c r="CG15" s="4">
        <v>1</v>
      </c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/>
      <c r="CV15" s="4">
        <v>1</v>
      </c>
      <c r="CW15" s="4"/>
      <c r="CX15" s="4"/>
      <c r="CY15" s="4"/>
      <c r="CZ15" s="4">
        <v>1</v>
      </c>
      <c r="DA15" s="4"/>
      <c r="DB15" s="4"/>
      <c r="DC15" s="4">
        <v>1</v>
      </c>
      <c r="DD15" s="4">
        <v>1</v>
      </c>
      <c r="DE15" s="4"/>
      <c r="DF15" s="4"/>
      <c r="DG15" s="4"/>
      <c r="DH15" s="4">
        <v>1</v>
      </c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>
        <v>1</v>
      </c>
      <c r="FS15" s="4"/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ht="15.75" x14ac:dyDescent="0.25">
      <c r="A16" s="2">
        <v>3</v>
      </c>
      <c r="B16" s="1" t="s">
        <v>368</v>
      </c>
      <c r="C16" s="4"/>
      <c r="D16" s="4">
        <v>1</v>
      </c>
      <c r="E16" s="4"/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/>
      <c r="W16" s="4">
        <v>1</v>
      </c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/>
      <c r="AI16" s="4">
        <v>1</v>
      </c>
      <c r="AJ16" s="4"/>
      <c r="AK16" s="4"/>
      <c r="AL16" s="4"/>
      <c r="AM16" s="4"/>
      <c r="AN16" s="4">
        <v>1</v>
      </c>
      <c r="AO16" s="4"/>
      <c r="AP16" s="4"/>
      <c r="AQ16" s="4">
        <v>1</v>
      </c>
      <c r="AR16" s="4"/>
      <c r="AS16" s="4">
        <v>1</v>
      </c>
      <c r="AT16" s="4"/>
      <c r="AU16" s="4"/>
      <c r="AV16" s="4"/>
      <c r="AW16" s="4"/>
      <c r="AX16" s="4">
        <v>1</v>
      </c>
      <c r="AY16" s="4">
        <v>1</v>
      </c>
      <c r="AZ16" s="4"/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>
        <v>1</v>
      </c>
      <c r="BO16" s="4"/>
      <c r="BP16" s="4"/>
      <c r="BQ16" s="4"/>
      <c r="BR16" s="4">
        <v>1</v>
      </c>
      <c r="BS16" s="4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/>
      <c r="CG16" s="4">
        <v>1</v>
      </c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/>
      <c r="CV16" s="4"/>
      <c r="CW16" s="4">
        <v>1</v>
      </c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/>
      <c r="DQ16" s="4"/>
      <c r="DR16" s="4">
        <v>1</v>
      </c>
      <c r="DS16" s="4"/>
      <c r="DT16" s="4">
        <v>1</v>
      </c>
      <c r="DU16" s="4"/>
      <c r="DV16" s="4">
        <v>1</v>
      </c>
      <c r="DW16" s="4"/>
      <c r="DX16" s="4"/>
      <c r="DY16" s="4"/>
      <c r="DZ16" s="4">
        <v>1</v>
      </c>
      <c r="EA16" s="4"/>
      <c r="EB16" s="4">
        <v>1</v>
      </c>
      <c r="EC16" s="4"/>
      <c r="ED16" s="4"/>
      <c r="EE16" s="4">
        <v>1</v>
      </c>
      <c r="EF16" s="4"/>
      <c r="EG16" s="4"/>
      <c r="EH16" s="4"/>
      <c r="EI16" s="4">
        <v>1</v>
      </c>
      <c r="EJ16" s="4"/>
      <c r="EK16" s="4">
        <v>1</v>
      </c>
      <c r="EL16" s="4"/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>
        <v>1</v>
      </c>
      <c r="FV16" s="4"/>
      <c r="FW16" s="4"/>
      <c r="FX16" s="4"/>
      <c r="FY16" s="4"/>
      <c r="FZ16" s="4">
        <v>1</v>
      </c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ht="15.75" x14ac:dyDescent="0.25">
      <c r="A17" s="2">
        <v>4</v>
      </c>
      <c r="B17" s="1" t="s">
        <v>369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/>
      <c r="Y17" s="4">
        <v>1</v>
      </c>
      <c r="Z17" s="4"/>
      <c r="AA17" s="4">
        <v>1</v>
      </c>
      <c r="AB17" s="4"/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>
        <v>1</v>
      </c>
      <c r="AZ17" s="4"/>
      <c r="BA17" s="4"/>
      <c r="BB17" s="4"/>
      <c r="BC17" s="4">
        <v>1</v>
      </c>
      <c r="BD17" s="4"/>
      <c r="BE17" s="4">
        <v>1</v>
      </c>
      <c r="BF17" s="4"/>
      <c r="BG17" s="4"/>
      <c r="BH17" s="4">
        <v>1</v>
      </c>
      <c r="BI17" s="4"/>
      <c r="BJ17" s="4"/>
      <c r="BK17" s="4"/>
      <c r="BL17" s="4">
        <v>1</v>
      </c>
      <c r="BM17" s="4"/>
      <c r="BN17" s="4"/>
      <c r="BO17" s="4">
        <v>1</v>
      </c>
      <c r="BP17" s="4"/>
      <c r="BQ17" s="4">
        <v>1</v>
      </c>
      <c r="BR17" s="4"/>
      <c r="BS17" s="4"/>
      <c r="BT17" s="4">
        <v>1</v>
      </c>
      <c r="BU17" s="4"/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>
        <v>1</v>
      </c>
      <c r="CG17" s="4"/>
      <c r="CH17" s="4"/>
      <c r="CI17" s="4">
        <v>1</v>
      </c>
      <c r="CJ17" s="4"/>
      <c r="CK17" s="4"/>
      <c r="CL17" s="4"/>
      <c r="CM17" s="4">
        <v>1</v>
      </c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4"/>
      <c r="EF17" s="4">
        <v>1</v>
      </c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/>
      <c r="ER17" s="4">
        <v>1</v>
      </c>
      <c r="ES17" s="4"/>
      <c r="ET17" s="4">
        <v>1</v>
      </c>
      <c r="EU17" s="4"/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>
        <v>1</v>
      </c>
      <c r="GE17" s="4"/>
      <c r="GF17" s="4"/>
      <c r="GG17" s="4"/>
      <c r="GH17" s="4"/>
      <c r="GI17" s="4">
        <v>1</v>
      </c>
      <c r="GJ17" s="4"/>
      <c r="GK17" s="4">
        <v>1</v>
      </c>
      <c r="GL17" s="4"/>
      <c r="GM17" s="4"/>
      <c r="GN17" s="4"/>
      <c r="GO17" s="4">
        <v>1</v>
      </c>
      <c r="GP17" s="4"/>
      <c r="GQ17" s="4">
        <v>1</v>
      </c>
      <c r="GR17" s="4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ht="15.75" x14ac:dyDescent="0.25">
      <c r="A18" s="2">
        <v>5</v>
      </c>
      <c r="B18" s="1" t="s">
        <v>370</v>
      </c>
      <c r="C18" s="4">
        <v>1</v>
      </c>
      <c r="D18" s="4"/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/>
      <c r="Q18" s="4">
        <v>1</v>
      </c>
      <c r="R18" s="4"/>
      <c r="S18" s="4">
        <v>1</v>
      </c>
      <c r="T18" s="4"/>
      <c r="U18" s="4"/>
      <c r="V18" s="4">
        <v>1</v>
      </c>
      <c r="W18" s="4"/>
      <c r="X18" s="4"/>
      <c r="Y18" s="4"/>
      <c r="Z18" s="4">
        <v>1</v>
      </c>
      <c r="AA18" s="4">
        <v>1</v>
      </c>
      <c r="AB18" s="4"/>
      <c r="AC18" s="4"/>
      <c r="AD18" s="4"/>
      <c r="AE18" s="4"/>
      <c r="AF18" s="4">
        <v>1</v>
      </c>
      <c r="AG18" s="4"/>
      <c r="AH18" s="4"/>
      <c r="AI18" s="4">
        <v>1</v>
      </c>
      <c r="AJ18" s="4">
        <v>1</v>
      </c>
      <c r="AK18" s="4"/>
      <c r="AL18" s="4"/>
      <c r="AM18" s="4"/>
      <c r="AN18" s="4">
        <v>1</v>
      </c>
      <c r="AO18" s="4"/>
      <c r="AP18" s="4">
        <v>1</v>
      </c>
      <c r="AQ18" s="4"/>
      <c r="AR18" s="4"/>
      <c r="AS18" s="4"/>
      <c r="AT18" s="4"/>
      <c r="AU18" s="4">
        <v>1</v>
      </c>
      <c r="AV18" s="4"/>
      <c r="AW18" s="4">
        <v>1</v>
      </c>
      <c r="AX18" s="4"/>
      <c r="AY18" s="4"/>
      <c r="AZ18" s="4">
        <v>1</v>
      </c>
      <c r="BA18" s="4"/>
      <c r="BB18" s="4"/>
      <c r="BC18" s="4"/>
      <c r="BD18" s="4">
        <v>1</v>
      </c>
      <c r="BE18" s="4"/>
      <c r="BF18" s="4">
        <v>1</v>
      </c>
      <c r="BG18" s="4"/>
      <c r="BH18" s="4"/>
      <c r="BI18" s="4">
        <v>1</v>
      </c>
      <c r="BJ18" s="4"/>
      <c r="BK18" s="4"/>
      <c r="BL18" s="4"/>
      <c r="BM18" s="4">
        <v>1</v>
      </c>
      <c r="BN18" s="4"/>
      <c r="BO18" s="4"/>
      <c r="BP18" s="4">
        <v>1</v>
      </c>
      <c r="BQ18" s="4"/>
      <c r="BR18" s="4">
        <v>1</v>
      </c>
      <c r="BS18" s="4"/>
      <c r="BT18" s="4">
        <v>1</v>
      </c>
      <c r="BU18" s="4"/>
      <c r="BV18" s="4"/>
      <c r="BW18" s="4">
        <v>1</v>
      </c>
      <c r="BX18" s="4"/>
      <c r="BY18" s="4"/>
      <c r="BZ18" s="4"/>
      <c r="CA18" s="4">
        <v>1</v>
      </c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>
        <v>1</v>
      </c>
      <c r="CS18" s="4"/>
      <c r="CT18" s="4"/>
      <c r="CU18" s="4">
        <v>1</v>
      </c>
      <c r="CV18" s="4"/>
      <c r="CW18" s="4"/>
      <c r="CX18" s="4"/>
      <c r="CY18" s="4">
        <v>1</v>
      </c>
      <c r="CZ18" s="4"/>
      <c r="DA18" s="4">
        <v>1</v>
      </c>
      <c r="DB18" s="4"/>
      <c r="DC18" s="4"/>
      <c r="DD18" s="4"/>
      <c r="DE18" s="4">
        <v>1</v>
      </c>
      <c r="DF18" s="4"/>
      <c r="DG18" s="4"/>
      <c r="DH18" s="4">
        <v>1</v>
      </c>
      <c r="DI18" s="4"/>
      <c r="DJ18" s="4">
        <v>1</v>
      </c>
      <c r="DK18" s="4"/>
      <c r="DL18" s="4"/>
      <c r="DM18" s="4"/>
      <c r="DN18" s="4">
        <v>1</v>
      </c>
      <c r="DO18" s="4"/>
      <c r="DP18" s="4"/>
      <c r="DQ18" s="4"/>
      <c r="DR18" s="4">
        <v>1</v>
      </c>
      <c r="DS18" s="4">
        <v>1</v>
      </c>
      <c r="DT18" s="4"/>
      <c r="DU18" s="4"/>
      <c r="DV18" s="4">
        <v>1</v>
      </c>
      <c r="DW18" s="4"/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/>
      <c r="EG18" s="4">
        <v>1</v>
      </c>
      <c r="EH18" s="4"/>
      <c r="EI18" s="4">
        <v>1</v>
      </c>
      <c r="EJ18" s="4"/>
      <c r="EK18" s="4"/>
      <c r="EL18" s="4">
        <v>1</v>
      </c>
      <c r="EM18" s="4"/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>
        <v>1</v>
      </c>
      <c r="GC18" s="4"/>
      <c r="GD18" s="4"/>
      <c r="GE18" s="4">
        <v>1</v>
      </c>
      <c r="GF18" s="4"/>
      <c r="GG18" s="4"/>
      <c r="GH18" s="4">
        <v>1</v>
      </c>
      <c r="GI18" s="4"/>
      <c r="GJ18" s="4">
        <v>1</v>
      </c>
      <c r="GK18" s="4"/>
      <c r="GL18" s="4"/>
      <c r="GM18" s="4"/>
      <c r="GN18" s="4"/>
      <c r="GO18" s="4">
        <v>1</v>
      </c>
      <c r="GP18" s="4"/>
      <c r="GQ18" s="4">
        <v>1</v>
      </c>
      <c r="GR18" s="4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ht="15.75" x14ac:dyDescent="0.25">
      <c r="A19" s="2">
        <v>6</v>
      </c>
      <c r="B19" s="1" t="s">
        <v>371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/>
      <c r="M19" s="4">
        <v>1</v>
      </c>
      <c r="N19" s="4"/>
      <c r="O19" s="4">
        <v>1</v>
      </c>
      <c r="P19" s="4"/>
      <c r="Q19" s="4"/>
      <c r="R19" s="4"/>
      <c r="S19" s="4">
        <v>1</v>
      </c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/>
      <c r="AW19" s="4">
        <v>1</v>
      </c>
      <c r="AX19" s="4"/>
      <c r="AY19" s="4">
        <v>1</v>
      </c>
      <c r="AZ19" s="4"/>
      <c r="BA19" s="4"/>
      <c r="BB19" s="4"/>
      <c r="BC19" s="4">
        <v>1</v>
      </c>
      <c r="BD19" s="4"/>
      <c r="BE19" s="4">
        <v>1</v>
      </c>
      <c r="BF19" s="4"/>
      <c r="BG19" s="4"/>
      <c r="BH19" s="4"/>
      <c r="BI19" s="4">
        <v>1</v>
      </c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/>
      <c r="DK19" s="4">
        <v>1</v>
      </c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/>
      <c r="EL19" s="4">
        <v>1</v>
      </c>
      <c r="EM19" s="4"/>
      <c r="EN19" s="4">
        <v>1</v>
      </c>
      <c r="EO19" s="4"/>
      <c r="EP19" s="4"/>
      <c r="EQ19" s="4">
        <v>1</v>
      </c>
      <c r="ER19" s="4"/>
      <c r="ES19" s="4"/>
      <c r="ET19" s="4"/>
      <c r="EU19" s="4">
        <v>1</v>
      </c>
      <c r="EV19" s="4"/>
      <c r="EW19" s="4">
        <v>1</v>
      </c>
      <c r="EX19" s="4"/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/>
      <c r="FY19" s="4">
        <v>1</v>
      </c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ht="15.75" x14ac:dyDescent="0.25">
      <c r="A20" s="2">
        <v>7</v>
      </c>
      <c r="B20" s="1" t="s">
        <v>372</v>
      </c>
      <c r="C20" s="4">
        <v>1</v>
      </c>
      <c r="D20" s="4"/>
      <c r="E20" s="4"/>
      <c r="F20" s="4"/>
      <c r="G20" s="4">
        <v>1</v>
      </c>
      <c r="H20" s="4"/>
      <c r="I20" s="4"/>
      <c r="J20" s="4">
        <v>1</v>
      </c>
      <c r="K20" s="4"/>
      <c r="L20" s="4"/>
      <c r="M20" s="4">
        <v>1</v>
      </c>
      <c r="N20" s="4"/>
      <c r="O20" s="4">
        <v>1</v>
      </c>
      <c r="P20" s="4"/>
      <c r="Q20" s="4"/>
      <c r="R20" s="4"/>
      <c r="S20" s="4">
        <v>1</v>
      </c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/>
      <c r="AH20" s="4">
        <v>1</v>
      </c>
      <c r="AI20" s="4"/>
      <c r="AJ20" s="4"/>
      <c r="AK20" s="4">
        <v>1</v>
      </c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/>
      <c r="AZ20" s="4">
        <v>1</v>
      </c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>
        <v>1</v>
      </c>
      <c r="EI20" s="4"/>
      <c r="EJ20" s="4"/>
      <c r="EK20" s="4"/>
      <c r="EL20" s="4">
        <v>1</v>
      </c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/>
      <c r="FQ20" s="4">
        <v>1</v>
      </c>
      <c r="FR20" s="4">
        <v>1</v>
      </c>
      <c r="FS20" s="4"/>
      <c r="FT20" s="4"/>
      <c r="FU20" s="4"/>
      <c r="FV20" s="4">
        <v>1</v>
      </c>
      <c r="FW20" s="4"/>
      <c r="FX20" s="4"/>
      <c r="FY20" s="4"/>
      <c r="FZ20" s="4">
        <v>1</v>
      </c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x14ac:dyDescent="0.25">
      <c r="A21" s="3">
        <v>8</v>
      </c>
      <c r="B21" s="16" t="s">
        <v>373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/>
      <c r="S21" s="4">
        <v>1</v>
      </c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>
        <v>1</v>
      </c>
      <c r="AK21" s="4"/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>
        <v>1</v>
      </c>
      <c r="BO21" s="4"/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/>
      <c r="CA21" s="4">
        <v>1</v>
      </c>
      <c r="CB21" s="4"/>
      <c r="CC21" s="4">
        <v>1</v>
      </c>
      <c r="CD21" s="4"/>
      <c r="CE21" s="4"/>
      <c r="CF21" s="4"/>
      <c r="CG21" s="4">
        <v>1</v>
      </c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/>
      <c r="CV21" s="4">
        <v>1</v>
      </c>
      <c r="CW21" s="4"/>
      <c r="CX21" s="4">
        <v>1</v>
      </c>
      <c r="CY21" s="4"/>
      <c r="CZ21" s="4"/>
      <c r="DA21" s="4"/>
      <c r="DB21" s="4">
        <v>1</v>
      </c>
      <c r="DC21" s="4"/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/>
      <c r="DX21" s="4">
        <v>1</v>
      </c>
      <c r="DY21" s="4"/>
      <c r="DZ21" s="4">
        <v>1</v>
      </c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>
        <v>1</v>
      </c>
      <c r="FJ21" s="4"/>
      <c r="FK21" s="4"/>
      <c r="FL21" s="4"/>
      <c r="FM21" s="4">
        <v>1</v>
      </c>
      <c r="FN21" s="4"/>
      <c r="FO21" s="4"/>
      <c r="FP21" s="4"/>
      <c r="FQ21" s="4">
        <v>1</v>
      </c>
      <c r="FR21" s="4"/>
      <c r="FS21" s="4">
        <v>1</v>
      </c>
      <c r="FT21" s="4"/>
      <c r="FU21" s="4"/>
      <c r="FV21" s="4">
        <v>1</v>
      </c>
      <c r="FW21" s="4"/>
      <c r="FX21" s="4"/>
      <c r="FY21" s="4"/>
      <c r="FZ21" s="4">
        <v>1</v>
      </c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>
        <v>1</v>
      </c>
      <c r="GK21" s="4"/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16" t="s">
        <v>374</v>
      </c>
      <c r="C22" s="4"/>
      <c r="D22" s="4">
        <v>1</v>
      </c>
      <c r="E22" s="4"/>
      <c r="F22" s="4">
        <v>1</v>
      </c>
      <c r="G22" s="4"/>
      <c r="H22" s="4"/>
      <c r="I22" s="4"/>
      <c r="J22" s="4">
        <v>1</v>
      </c>
      <c r="K22" s="4"/>
      <c r="L22" s="4"/>
      <c r="M22" s="4"/>
      <c r="N22" s="4">
        <v>1</v>
      </c>
      <c r="O22" s="4"/>
      <c r="P22" s="4"/>
      <c r="Q22" s="4">
        <v>1</v>
      </c>
      <c r="R22" s="4"/>
      <c r="S22" s="4"/>
      <c r="T22" s="4">
        <v>1</v>
      </c>
      <c r="U22" s="4"/>
      <c r="V22" s="4">
        <v>1</v>
      </c>
      <c r="W22" s="4"/>
      <c r="X22" s="4">
        <v>1</v>
      </c>
      <c r="Y22" s="4"/>
      <c r="Z22" s="4"/>
      <c r="AA22" s="4">
        <v>1</v>
      </c>
      <c r="AB22" s="4"/>
      <c r="AC22" s="4"/>
      <c r="AD22" s="4"/>
      <c r="AE22" s="4"/>
      <c r="AF22" s="4">
        <v>1</v>
      </c>
      <c r="AG22" s="4"/>
      <c r="AH22" s="4"/>
      <c r="AI22" s="4">
        <v>1</v>
      </c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/>
      <c r="AU22" s="4">
        <v>1</v>
      </c>
      <c r="AV22" s="4"/>
      <c r="AW22" s="4"/>
      <c r="AX22" s="4">
        <v>1</v>
      </c>
      <c r="AY22" s="4"/>
      <c r="AZ22" s="4"/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/>
      <c r="BM22" s="4">
        <v>1</v>
      </c>
      <c r="BN22" s="4"/>
      <c r="BO22" s="4"/>
      <c r="BP22" s="4">
        <v>1</v>
      </c>
      <c r="BQ22" s="4"/>
      <c r="BR22" s="4">
        <v>1</v>
      </c>
      <c r="BS22" s="4"/>
      <c r="BT22" s="4"/>
      <c r="BU22" s="4"/>
      <c r="BV22" s="4">
        <v>1</v>
      </c>
      <c r="BW22" s="4">
        <v>1</v>
      </c>
      <c r="BX22" s="4"/>
      <c r="BY22" s="4"/>
      <c r="BZ22" s="4"/>
      <c r="CA22" s="4">
        <v>1</v>
      </c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/>
      <c r="CW22" s="4">
        <v>1</v>
      </c>
      <c r="CX22" s="4"/>
      <c r="CY22" s="4"/>
      <c r="CZ22" s="4">
        <v>1</v>
      </c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/>
      <c r="DK22" s="4">
        <v>1</v>
      </c>
      <c r="DL22" s="4"/>
      <c r="DM22" s="4">
        <v>1</v>
      </c>
      <c r="DN22" s="4"/>
      <c r="DO22" s="4"/>
      <c r="DP22" s="4"/>
      <c r="DQ22" s="4">
        <v>1</v>
      </c>
      <c r="DR22" s="4"/>
      <c r="DS22" s="4"/>
      <c r="DT22" s="4">
        <v>1</v>
      </c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/>
      <c r="EF22" s="4"/>
      <c r="EG22" s="4">
        <v>1</v>
      </c>
      <c r="EH22" s="4"/>
      <c r="EI22" s="4">
        <v>1</v>
      </c>
      <c r="EJ22" s="4"/>
      <c r="EK22" s="4"/>
      <c r="EL22" s="4">
        <v>1</v>
      </c>
      <c r="EM22" s="4"/>
      <c r="EN22" s="4"/>
      <c r="EO22" s="4"/>
      <c r="EP22" s="4">
        <v>1</v>
      </c>
      <c r="EQ22" s="4"/>
      <c r="ER22" s="4">
        <v>1</v>
      </c>
      <c r="ES22" s="4"/>
      <c r="ET22" s="4">
        <v>1</v>
      </c>
      <c r="EU22" s="4"/>
      <c r="EV22" s="4"/>
      <c r="EW22" s="4"/>
      <c r="EX22" s="4"/>
      <c r="EY22" s="4">
        <v>1</v>
      </c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/>
      <c r="FM22" s="4"/>
      <c r="FN22" s="4">
        <v>1</v>
      </c>
      <c r="FO22" s="4"/>
      <c r="FP22" s="4"/>
      <c r="FQ22" s="4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/>
      <c r="GF22" s="4">
        <v>1</v>
      </c>
      <c r="GG22" s="4"/>
      <c r="GH22" s="4"/>
      <c r="GI22" s="4">
        <v>1</v>
      </c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</row>
    <row r="23" spans="1:254" x14ac:dyDescent="0.25">
      <c r="A23" s="3">
        <v>10</v>
      </c>
      <c r="B23" s="16" t="s">
        <v>375</v>
      </c>
      <c r="C23" s="4"/>
      <c r="D23" s="4">
        <v>1</v>
      </c>
      <c r="E23" s="4"/>
      <c r="F23" s="4"/>
      <c r="G23" s="4">
        <v>1</v>
      </c>
      <c r="H23" s="4"/>
      <c r="I23" s="4">
        <v>1</v>
      </c>
      <c r="J23" s="4"/>
      <c r="K23" s="4"/>
      <c r="L23" s="4"/>
      <c r="M23" s="4">
        <v>1</v>
      </c>
      <c r="N23" s="4"/>
      <c r="O23" s="4"/>
      <c r="P23" s="4">
        <v>1</v>
      </c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/>
      <c r="AE23" s="4">
        <v>1</v>
      </c>
      <c r="AF23" s="4"/>
      <c r="AG23" s="4"/>
      <c r="AH23" s="4">
        <v>1</v>
      </c>
      <c r="AI23" s="4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/>
      <c r="AW23" s="4">
        <v>1</v>
      </c>
      <c r="AX23" s="4"/>
      <c r="AY23" s="4">
        <v>1</v>
      </c>
      <c r="AZ23" s="4"/>
      <c r="BA23" s="4"/>
      <c r="BB23" s="4"/>
      <c r="BC23" s="4">
        <v>1</v>
      </c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/>
      <c r="DL23" s="4">
        <v>1</v>
      </c>
      <c r="DM23" s="4">
        <v>1</v>
      </c>
      <c r="DN23" s="4"/>
      <c r="DO23" s="4"/>
      <c r="DP23" s="4">
        <v>1</v>
      </c>
      <c r="DQ23" s="4"/>
      <c r="DR23" s="4"/>
      <c r="DS23" s="4"/>
      <c r="DT23" s="4">
        <v>1</v>
      </c>
      <c r="DU23" s="4"/>
      <c r="DV23" s="4">
        <v>1</v>
      </c>
      <c r="DW23" s="4"/>
      <c r="DX23" s="4"/>
      <c r="DY23" s="4"/>
      <c r="DZ23" s="4">
        <v>1</v>
      </c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/>
      <c r="ER23" s="4">
        <v>1</v>
      </c>
      <c r="ES23" s="4"/>
      <c r="ET23" s="4"/>
      <c r="EU23" s="4">
        <v>1</v>
      </c>
      <c r="EV23" s="4"/>
      <c r="EW23" s="4">
        <v>1</v>
      </c>
      <c r="EX23" s="4"/>
      <c r="EY23" s="4"/>
      <c r="EZ23" s="4"/>
      <c r="FA23" s="4"/>
      <c r="FB23" s="4">
        <v>1</v>
      </c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>
        <v>1</v>
      </c>
      <c r="FV23" s="4"/>
      <c r="FW23" s="4"/>
      <c r="FX23" s="4"/>
      <c r="FY23" s="4">
        <v>1</v>
      </c>
      <c r="FZ23" s="4"/>
      <c r="GA23" s="4"/>
      <c r="GB23" s="4"/>
      <c r="GC23" s="4">
        <v>1</v>
      </c>
      <c r="GD23" s="4"/>
      <c r="GE23" s="4">
        <v>1</v>
      </c>
      <c r="GF23" s="4"/>
      <c r="GG23" s="4">
        <v>1</v>
      </c>
      <c r="GH23" s="4"/>
      <c r="GI23" s="4"/>
      <c r="GJ23" s="4"/>
      <c r="GK23" s="4">
        <v>1</v>
      </c>
      <c r="GL23" s="4"/>
      <c r="GM23" s="4">
        <v>1</v>
      </c>
      <c r="GN23" s="4"/>
      <c r="GO23" s="4"/>
      <c r="GP23" s="4"/>
      <c r="GQ23" s="4">
        <v>1</v>
      </c>
      <c r="GR23" s="4"/>
    </row>
    <row r="24" spans="1:254" ht="15.75" x14ac:dyDescent="0.25">
      <c r="A24" s="3">
        <v>11</v>
      </c>
      <c r="B24" s="16" t="s">
        <v>376</v>
      </c>
      <c r="C24" s="4"/>
      <c r="D24" s="4">
        <v>1</v>
      </c>
      <c r="E24" s="4"/>
      <c r="F24" s="4">
        <v>1</v>
      </c>
      <c r="G24" s="4"/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>
        <v>1</v>
      </c>
      <c r="S24" s="4"/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>
        <v>1</v>
      </c>
      <c r="AK24" s="4"/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>
        <v>1</v>
      </c>
      <c r="BL24" s="4"/>
      <c r="BM24" s="4"/>
      <c r="BN24" s="4">
        <v>1</v>
      </c>
      <c r="BO24" s="4"/>
      <c r="BP24" s="4"/>
      <c r="BQ24" s="4"/>
      <c r="BR24" s="4">
        <v>1</v>
      </c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>
        <v>1</v>
      </c>
      <c r="CM24" s="4"/>
      <c r="CN24" s="4"/>
      <c r="CO24" s="4">
        <v>1</v>
      </c>
      <c r="CP24" s="4"/>
      <c r="CQ24" s="4"/>
      <c r="CR24" s="4"/>
      <c r="CS24" s="4">
        <v>1</v>
      </c>
      <c r="CT24" s="4"/>
      <c r="CU24" s="4">
        <v>1</v>
      </c>
      <c r="CV24" s="4"/>
      <c r="CW24" s="4"/>
      <c r="CX24" s="4">
        <v>1</v>
      </c>
      <c r="CY24" s="4"/>
      <c r="CZ24" s="4"/>
      <c r="DA24" s="4"/>
      <c r="DB24" s="4">
        <v>1</v>
      </c>
      <c r="DC24" s="4"/>
      <c r="DD24" s="4">
        <v>1</v>
      </c>
      <c r="DE24" s="4"/>
      <c r="DF24" s="4"/>
      <c r="DG24" s="4"/>
      <c r="DH24" s="4">
        <v>1</v>
      </c>
      <c r="DI24" s="4"/>
      <c r="DJ24" s="4">
        <v>1</v>
      </c>
      <c r="DK24" s="4"/>
      <c r="DL24" s="4">
        <v>1</v>
      </c>
      <c r="DM24" s="4"/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/>
      <c r="DZ24" s="4"/>
      <c r="EA24" s="4">
        <v>1</v>
      </c>
      <c r="EB24" s="4"/>
      <c r="EC24" s="4"/>
      <c r="ED24" s="4">
        <v>1</v>
      </c>
      <c r="EE24" s="4">
        <v>1</v>
      </c>
      <c r="EF24" s="4"/>
      <c r="EG24" s="4"/>
      <c r="EH24" s="4"/>
      <c r="EI24" s="4">
        <v>1</v>
      </c>
      <c r="EJ24" s="4"/>
      <c r="EK24" s="4"/>
      <c r="EL24" s="4">
        <v>1</v>
      </c>
      <c r="EM24" s="4"/>
      <c r="EN24" s="4">
        <v>1</v>
      </c>
      <c r="EO24" s="4"/>
      <c r="EP24" s="4"/>
      <c r="EQ24" s="4">
        <v>1</v>
      </c>
      <c r="ER24" s="4"/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>
        <v>1</v>
      </c>
      <c r="FS24" s="4"/>
      <c r="FT24" s="4"/>
      <c r="FU24" s="4"/>
      <c r="FV24" s="4">
        <v>1</v>
      </c>
      <c r="FW24" s="4"/>
      <c r="FX24" s="4"/>
      <c r="FY24" s="4">
        <v>1</v>
      </c>
      <c r="FZ24" s="4"/>
      <c r="GA24" s="4">
        <v>1</v>
      </c>
      <c r="GB24" s="4"/>
      <c r="GC24" s="4"/>
      <c r="GD24" s="4">
        <v>1</v>
      </c>
      <c r="GE24" s="4"/>
      <c r="GF24" s="4"/>
      <c r="GG24" s="4"/>
      <c r="GH24" s="4">
        <v>1</v>
      </c>
      <c r="GI24" s="4"/>
      <c r="GJ24" s="4">
        <v>1</v>
      </c>
      <c r="GK24" s="4"/>
      <c r="GL24" s="4"/>
      <c r="GM24" s="4"/>
      <c r="GN24" s="4">
        <v>1</v>
      </c>
      <c r="GO24" s="4"/>
      <c r="GP24" s="4">
        <v>1</v>
      </c>
      <c r="GQ24" s="4"/>
      <c r="GR24" s="4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5.75" x14ac:dyDescent="0.25">
      <c r="A25" s="3">
        <v>12</v>
      </c>
      <c r="B25" s="16" t="s">
        <v>377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/>
      <c r="V25" s="4">
        <v>1</v>
      </c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/>
      <c r="AH25" s="4">
        <v>1</v>
      </c>
      <c r="AI25" s="4"/>
      <c r="AJ25" s="4">
        <v>1</v>
      </c>
      <c r="AK25" s="4"/>
      <c r="AL25" s="4"/>
      <c r="AM25" s="4"/>
      <c r="AN25" s="4">
        <v>1</v>
      </c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/>
      <c r="CT25" s="4">
        <v>1</v>
      </c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>
        <v>1</v>
      </c>
      <c r="DG25" s="4"/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/>
      <c r="DW25" s="4"/>
      <c r="DX25" s="4">
        <v>1</v>
      </c>
      <c r="DY25" s="4">
        <v>1</v>
      </c>
      <c r="DZ25" s="4"/>
      <c r="EA25" s="4"/>
      <c r="EB25" s="4">
        <v>1</v>
      </c>
      <c r="EC25" s="4"/>
      <c r="ED25" s="4"/>
      <c r="EE25" s="4"/>
      <c r="EF25" s="4">
        <v>1</v>
      </c>
      <c r="EG25" s="4"/>
      <c r="EH25" s="4">
        <v>1</v>
      </c>
      <c r="EI25" s="4"/>
      <c r="EJ25" s="4"/>
      <c r="EK25" s="4"/>
      <c r="EL25" s="4"/>
      <c r="EM25" s="4">
        <v>1</v>
      </c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/>
      <c r="FN25" s="4">
        <v>1</v>
      </c>
      <c r="FO25" s="4"/>
      <c r="FP25" s="4">
        <v>1</v>
      </c>
      <c r="FQ25" s="4"/>
      <c r="FR25" s="4">
        <v>1</v>
      </c>
      <c r="FS25" s="4"/>
      <c r="FT25" s="4"/>
      <c r="FU25" s="4">
        <v>1</v>
      </c>
      <c r="FV25" s="4"/>
      <c r="FW25" s="4"/>
      <c r="FX25" s="4"/>
      <c r="FY25" s="4"/>
      <c r="FZ25" s="4">
        <v>1</v>
      </c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/>
      <c r="GK25" s="4">
        <v>1</v>
      </c>
      <c r="GL25" s="4"/>
      <c r="GM25" s="4"/>
      <c r="GN25" s="4">
        <v>1</v>
      </c>
      <c r="GO25" s="4"/>
      <c r="GP25" s="4">
        <v>1</v>
      </c>
      <c r="GQ25" s="4"/>
      <c r="GR25" s="4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5.75" x14ac:dyDescent="0.25">
      <c r="A26" s="3">
        <v>13</v>
      </c>
      <c r="B26" s="16" t="s">
        <v>378</v>
      </c>
      <c r="C26" s="4">
        <v>1</v>
      </c>
      <c r="D26" s="4"/>
      <c r="E26" s="4"/>
      <c r="F26" s="4"/>
      <c r="G26" s="4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/>
      <c r="Z26" s="4">
        <v>1</v>
      </c>
      <c r="AA26" s="4">
        <v>1</v>
      </c>
      <c r="AB26" s="4"/>
      <c r="AC26" s="4"/>
      <c r="AD26" s="4"/>
      <c r="AE26" s="4">
        <v>1</v>
      </c>
      <c r="AF26" s="4"/>
      <c r="AG26" s="4"/>
      <c r="AH26" s="4"/>
      <c r="AI26" s="4">
        <v>1</v>
      </c>
      <c r="AJ26" s="4"/>
      <c r="AK26" s="4">
        <v>1</v>
      </c>
      <c r="AL26" s="4"/>
      <c r="AM26" s="4"/>
      <c r="AN26" s="4"/>
      <c r="AO26" s="4">
        <v>1</v>
      </c>
      <c r="AP26" s="4"/>
      <c r="AQ26" s="4">
        <v>1</v>
      </c>
      <c r="AR26" s="4"/>
      <c r="AS26" s="4"/>
      <c r="AT26" s="4"/>
      <c r="AU26" s="4">
        <v>1</v>
      </c>
      <c r="AV26" s="4"/>
      <c r="AW26" s="4">
        <v>1</v>
      </c>
      <c r="AX26" s="4"/>
      <c r="AY26" s="4">
        <v>1</v>
      </c>
      <c r="AZ26" s="4"/>
      <c r="BA26" s="4"/>
      <c r="BB26" s="4"/>
      <c r="BC26" s="4">
        <v>1</v>
      </c>
      <c r="BD26" s="4"/>
      <c r="BE26" s="4"/>
      <c r="BF26" s="4">
        <v>1</v>
      </c>
      <c r="BG26" s="4"/>
      <c r="BH26" s="4">
        <v>1</v>
      </c>
      <c r="BI26" s="4"/>
      <c r="BJ26" s="4"/>
      <c r="BK26" s="4">
        <v>1</v>
      </c>
      <c r="BL26" s="4"/>
      <c r="BM26" s="4"/>
      <c r="BN26" s="4"/>
      <c r="BO26" s="4">
        <v>1</v>
      </c>
      <c r="BP26" s="4"/>
      <c r="BQ26" s="4"/>
      <c r="BR26" s="4">
        <v>1</v>
      </c>
      <c r="BS26" s="4"/>
      <c r="BT26" s="4">
        <v>1</v>
      </c>
      <c r="BU26" s="4"/>
      <c r="BV26" s="4"/>
      <c r="BW26" s="4">
        <v>1</v>
      </c>
      <c r="BX26" s="4"/>
      <c r="BY26" s="4"/>
      <c r="BZ26" s="4"/>
      <c r="CA26" s="4">
        <v>1</v>
      </c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>
        <v>1</v>
      </c>
      <c r="DE26" s="4"/>
      <c r="DF26" s="4"/>
      <c r="DG26" s="4"/>
      <c r="DH26" s="4">
        <v>1</v>
      </c>
      <c r="DI26" s="4"/>
      <c r="DJ26" s="4"/>
      <c r="DK26" s="4"/>
      <c r="DL26" s="4">
        <v>1</v>
      </c>
      <c r="DM26" s="4">
        <v>1</v>
      </c>
      <c r="DN26" s="4"/>
      <c r="DO26" s="4"/>
      <c r="DP26" s="4"/>
      <c r="DQ26" s="4">
        <v>1</v>
      </c>
      <c r="DR26" s="4"/>
      <c r="DS26" s="4"/>
      <c r="DT26" s="4"/>
      <c r="DU26" s="4">
        <v>1</v>
      </c>
      <c r="DV26" s="4"/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/>
      <c r="EI26" s="4"/>
      <c r="EJ26" s="4">
        <v>1</v>
      </c>
      <c r="EK26" s="4"/>
      <c r="EL26" s="4">
        <v>1</v>
      </c>
      <c r="EM26" s="4"/>
      <c r="EN26" s="4"/>
      <c r="EO26" s="4">
        <v>1</v>
      </c>
      <c r="EP26" s="4"/>
      <c r="EQ26" s="4"/>
      <c r="ER26" s="4"/>
      <c r="ES26" s="4">
        <v>1</v>
      </c>
      <c r="ET26" s="4"/>
      <c r="EU26" s="4">
        <v>1</v>
      </c>
      <c r="EV26" s="4"/>
      <c r="EW26" s="4"/>
      <c r="EX26" s="4"/>
      <c r="EY26" s="4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>
        <v>1</v>
      </c>
      <c r="FO26" s="4"/>
      <c r="FP26" s="4"/>
      <c r="FQ26" s="4">
        <v>1</v>
      </c>
      <c r="FR26" s="4">
        <v>1</v>
      </c>
      <c r="FS26" s="4"/>
      <c r="FT26" s="4"/>
      <c r="FU26" s="4"/>
      <c r="FV26" s="4"/>
      <c r="FW26" s="4">
        <v>1</v>
      </c>
      <c r="FX26" s="4"/>
      <c r="FY26" s="4"/>
      <c r="FZ26" s="4">
        <v>1</v>
      </c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5.75" x14ac:dyDescent="0.25">
      <c r="A27" s="3">
        <v>14</v>
      </c>
      <c r="B27" s="16" t="s">
        <v>379</v>
      </c>
      <c r="C27" s="4"/>
      <c r="D27" s="4">
        <v>1</v>
      </c>
      <c r="E27" s="4"/>
      <c r="F27" s="4">
        <v>1</v>
      </c>
      <c r="G27" s="4"/>
      <c r="H27" s="4"/>
      <c r="I27" s="4"/>
      <c r="J27" s="4">
        <v>1</v>
      </c>
      <c r="K27" s="4"/>
      <c r="L27" s="4"/>
      <c r="M27" s="4"/>
      <c r="N27" s="4">
        <v>1</v>
      </c>
      <c r="O27" s="4">
        <v>1</v>
      </c>
      <c r="P27" s="4"/>
      <c r="Q27" s="4"/>
      <c r="R27" s="4"/>
      <c r="S27" s="4">
        <v>1</v>
      </c>
      <c r="T27" s="4"/>
      <c r="U27" s="4">
        <v>1</v>
      </c>
      <c r="V27" s="4"/>
      <c r="W27" s="4"/>
      <c r="X27" s="4">
        <v>1</v>
      </c>
      <c r="Y27" s="4"/>
      <c r="Z27" s="4"/>
      <c r="AA27" s="4"/>
      <c r="AB27" s="4">
        <v>1</v>
      </c>
      <c r="AC27" s="4"/>
      <c r="AD27" s="4">
        <v>1</v>
      </c>
      <c r="AE27" s="4"/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/>
      <c r="AZ27" s="4">
        <v>1</v>
      </c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>
        <v>1</v>
      </c>
      <c r="BM27" s="4"/>
      <c r="BN27" s="4"/>
      <c r="BO27" s="4">
        <v>1</v>
      </c>
      <c r="BP27" s="4"/>
      <c r="BQ27" s="4"/>
      <c r="BR27" s="4">
        <v>1</v>
      </c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>
        <v>1</v>
      </c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/>
      <c r="DE27" s="4">
        <v>1</v>
      </c>
      <c r="DF27" s="4"/>
      <c r="DG27" s="4">
        <v>1</v>
      </c>
      <c r="DH27" s="4"/>
      <c r="DI27" s="4"/>
      <c r="DJ27" s="4">
        <v>1</v>
      </c>
      <c r="DK27" s="4"/>
      <c r="DL27" s="4"/>
      <c r="DM27" s="4"/>
      <c r="DN27" s="4">
        <v>1</v>
      </c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/>
      <c r="EI27" s="4"/>
      <c r="EJ27" s="4">
        <v>1</v>
      </c>
      <c r="EK27" s="4">
        <v>1</v>
      </c>
      <c r="EL27" s="4"/>
      <c r="EM27" s="4"/>
      <c r="EN27" s="4"/>
      <c r="EO27" s="4">
        <v>1</v>
      </c>
      <c r="EP27" s="4"/>
      <c r="EQ27" s="4"/>
      <c r="ER27" s="4">
        <v>1</v>
      </c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/>
      <c r="FP27" s="4"/>
      <c r="FQ27" s="4">
        <v>1</v>
      </c>
      <c r="FR27" s="4">
        <v>1</v>
      </c>
      <c r="FS27" s="4"/>
      <c r="FT27" s="4"/>
      <c r="FU27" s="4">
        <v>1</v>
      </c>
      <c r="FV27" s="4"/>
      <c r="FW27" s="4"/>
      <c r="FX27" s="4"/>
      <c r="FY27" s="4">
        <v>1</v>
      </c>
      <c r="FZ27" s="4"/>
      <c r="GA27" s="4"/>
      <c r="GB27" s="4">
        <v>1</v>
      </c>
      <c r="GC27" s="4"/>
      <c r="GD27" s="4"/>
      <c r="GE27" s="4">
        <v>1</v>
      </c>
      <c r="GF27" s="4"/>
      <c r="GG27" s="4">
        <v>1</v>
      </c>
      <c r="GH27" s="4"/>
      <c r="GI27" s="4"/>
      <c r="GJ27" s="4"/>
      <c r="GK27" s="4">
        <v>1</v>
      </c>
      <c r="GL27" s="4"/>
      <c r="GM27" s="4"/>
      <c r="GN27" s="4"/>
      <c r="GO27" s="4">
        <v>1</v>
      </c>
      <c r="GP27" s="4"/>
      <c r="GQ27" s="4">
        <v>1</v>
      </c>
      <c r="GR27" s="4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5.75" x14ac:dyDescent="0.25">
      <c r="A28" s="3">
        <v>15</v>
      </c>
      <c r="B28" s="16" t="s">
        <v>380</v>
      </c>
      <c r="C28" s="4"/>
      <c r="D28" s="4">
        <v>1</v>
      </c>
      <c r="E28" s="4"/>
      <c r="F28" s="4"/>
      <c r="G28" s="4"/>
      <c r="H28" s="4">
        <v>1</v>
      </c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/>
      <c r="S28" s="4">
        <v>1</v>
      </c>
      <c r="T28" s="4"/>
      <c r="U28" s="4"/>
      <c r="V28" s="4"/>
      <c r="W28" s="4">
        <v>1</v>
      </c>
      <c r="X28" s="4"/>
      <c r="Y28" s="4"/>
      <c r="Z28" s="4">
        <v>1</v>
      </c>
      <c r="AA28" s="4"/>
      <c r="AB28" s="4">
        <v>1</v>
      </c>
      <c r="AC28" s="4"/>
      <c r="AD28" s="4">
        <v>1</v>
      </c>
      <c r="AE28" s="4"/>
      <c r="AF28" s="4"/>
      <c r="AG28" s="4"/>
      <c r="AH28" s="4"/>
      <c r="AI28" s="4">
        <v>1</v>
      </c>
      <c r="AJ28" s="4">
        <v>1</v>
      </c>
      <c r="AK28" s="4"/>
      <c r="AL28" s="4">
        <v>1</v>
      </c>
      <c r="AM28" s="4"/>
      <c r="AN28" s="4"/>
      <c r="AO28" s="4">
        <v>1</v>
      </c>
      <c r="AP28" s="4"/>
      <c r="AQ28" s="4"/>
      <c r="AR28" s="4">
        <v>1</v>
      </c>
      <c r="AS28" s="4"/>
      <c r="AT28" s="4">
        <v>1</v>
      </c>
      <c r="AU28" s="4"/>
      <c r="AV28" s="4">
        <v>1</v>
      </c>
      <c r="AW28" s="4"/>
      <c r="AX28" s="4"/>
      <c r="AY28" s="4">
        <v>1</v>
      </c>
      <c r="AZ28" s="4"/>
      <c r="BA28" s="4">
        <v>1</v>
      </c>
      <c r="BB28" s="4"/>
      <c r="BC28" s="4"/>
      <c r="BD28" s="4">
        <v>1</v>
      </c>
      <c r="BE28" s="4"/>
      <c r="BF28" s="4"/>
      <c r="BG28" s="4">
        <v>1</v>
      </c>
      <c r="BH28" s="4"/>
      <c r="BI28" s="4">
        <v>1</v>
      </c>
      <c r="BJ28" s="4"/>
      <c r="BK28" s="4">
        <v>1</v>
      </c>
      <c r="BL28" s="4"/>
      <c r="BM28" s="4"/>
      <c r="BN28" s="4"/>
      <c r="BO28" s="4"/>
      <c r="BP28" s="4">
        <v>1</v>
      </c>
      <c r="BQ28" s="4"/>
      <c r="BR28" s="4"/>
      <c r="BS28" s="4">
        <v>1</v>
      </c>
      <c r="BT28" s="4"/>
      <c r="BU28" s="4"/>
      <c r="BV28" s="4">
        <v>1</v>
      </c>
      <c r="BW28" s="4">
        <v>1</v>
      </c>
      <c r="BX28" s="4"/>
      <c r="BY28" s="4"/>
      <c r="BZ28" s="4"/>
      <c r="CA28" s="4">
        <v>1</v>
      </c>
      <c r="CB28" s="4"/>
      <c r="CC28" s="4">
        <v>1</v>
      </c>
      <c r="CD28" s="4"/>
      <c r="CE28" s="4"/>
      <c r="CF28" s="4"/>
      <c r="CG28" s="4"/>
      <c r="CH28" s="4">
        <v>1</v>
      </c>
      <c r="CI28" s="4">
        <v>1</v>
      </c>
      <c r="CJ28" s="4"/>
      <c r="CK28" s="4"/>
      <c r="CL28" s="4"/>
      <c r="CM28" s="4"/>
      <c r="CN28" s="4">
        <v>1</v>
      </c>
      <c r="CO28" s="4"/>
      <c r="CP28" s="4">
        <v>1</v>
      </c>
      <c r="CQ28" s="4"/>
      <c r="CR28" s="4"/>
      <c r="CS28" s="4"/>
      <c r="CT28" s="4">
        <v>1</v>
      </c>
      <c r="CU28" s="4"/>
      <c r="CV28" s="4"/>
      <c r="CW28" s="4">
        <v>1</v>
      </c>
      <c r="CX28" s="4"/>
      <c r="CY28" s="4"/>
      <c r="CZ28" s="4">
        <v>1</v>
      </c>
      <c r="DA28" s="4">
        <v>1</v>
      </c>
      <c r="DB28" s="4"/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/>
      <c r="DU28" s="4">
        <v>1</v>
      </c>
      <c r="DV28" s="4"/>
      <c r="DW28" s="4">
        <v>1</v>
      </c>
      <c r="DX28" s="4"/>
      <c r="DY28" s="4"/>
      <c r="DZ28" s="4"/>
      <c r="EA28" s="4">
        <v>1</v>
      </c>
      <c r="EB28" s="4">
        <v>1</v>
      </c>
      <c r="EC28" s="4"/>
      <c r="ED28" s="4"/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>
        <v>1</v>
      </c>
      <c r="EO28" s="4"/>
      <c r="EP28" s="4"/>
      <c r="EQ28" s="4"/>
      <c r="ER28" s="4"/>
      <c r="ES28" s="4">
        <v>1</v>
      </c>
      <c r="ET28" s="4"/>
      <c r="EU28" s="4">
        <v>1</v>
      </c>
      <c r="EV28" s="4"/>
      <c r="EW28" s="4">
        <v>1</v>
      </c>
      <c r="EX28" s="4"/>
      <c r="EY28" s="4"/>
      <c r="EZ28" s="4"/>
      <c r="FA28" s="4"/>
      <c r="FB28" s="4">
        <v>1</v>
      </c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4"/>
      <c r="FM28" s="4"/>
      <c r="FN28" s="4">
        <v>1</v>
      </c>
      <c r="FO28" s="4"/>
      <c r="FP28" s="4">
        <v>1</v>
      </c>
      <c r="FQ28" s="4"/>
      <c r="FR28" s="4"/>
      <c r="FS28" s="4"/>
      <c r="FT28" s="4">
        <v>1</v>
      </c>
      <c r="FU28" s="4"/>
      <c r="FV28" s="4"/>
      <c r="FW28" s="4">
        <v>1</v>
      </c>
      <c r="FX28" s="4"/>
      <c r="FY28" s="4"/>
      <c r="FZ28" s="4">
        <v>1</v>
      </c>
      <c r="GA28" s="4"/>
      <c r="GB28" s="4"/>
      <c r="GC28" s="4">
        <v>1</v>
      </c>
      <c r="GD28" s="4"/>
      <c r="GE28" s="4"/>
      <c r="GF28" s="4">
        <v>1</v>
      </c>
      <c r="GG28" s="4"/>
      <c r="GH28" s="4"/>
      <c r="GI28" s="4">
        <v>1</v>
      </c>
      <c r="GJ28" s="4"/>
      <c r="GK28" s="4"/>
      <c r="GL28" s="4">
        <v>1</v>
      </c>
      <c r="GM28" s="4">
        <v>1</v>
      </c>
      <c r="GN28" s="4"/>
      <c r="GO28" s="4"/>
      <c r="GP28" s="4"/>
      <c r="GQ28" s="4"/>
      <c r="GR28" s="4">
        <v>1</v>
      </c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5.75" x14ac:dyDescent="0.25">
      <c r="A29" s="3">
        <v>16</v>
      </c>
      <c r="B29" s="16" t="s">
        <v>381</v>
      </c>
      <c r="C29" s="4"/>
      <c r="D29" s="4">
        <v>1</v>
      </c>
      <c r="E29" s="4"/>
      <c r="F29" s="4"/>
      <c r="G29" s="4"/>
      <c r="H29" s="4">
        <v>1</v>
      </c>
      <c r="I29" s="4"/>
      <c r="J29" s="4">
        <v>1</v>
      </c>
      <c r="K29" s="4"/>
      <c r="L29" s="4"/>
      <c r="M29" s="4">
        <v>1</v>
      </c>
      <c r="N29" s="4"/>
      <c r="O29" s="4"/>
      <c r="P29" s="4"/>
      <c r="Q29" s="4">
        <v>1</v>
      </c>
      <c r="R29" s="4"/>
      <c r="S29" s="4">
        <v>1</v>
      </c>
      <c r="T29" s="4"/>
      <c r="U29" s="4"/>
      <c r="V29" s="4"/>
      <c r="W29" s="4">
        <v>1</v>
      </c>
      <c r="X29" s="4"/>
      <c r="Y29" s="4"/>
      <c r="Z29" s="4">
        <v>1</v>
      </c>
      <c r="AA29" s="4"/>
      <c r="AB29" s="4">
        <v>1</v>
      </c>
      <c r="AC29" s="4"/>
      <c r="AD29" s="4"/>
      <c r="AE29" s="4"/>
      <c r="AF29" s="4">
        <v>1</v>
      </c>
      <c r="AG29" s="4"/>
      <c r="AH29" s="4"/>
      <c r="AI29" s="4">
        <v>1</v>
      </c>
      <c r="AJ29" s="4"/>
      <c r="AK29" s="4">
        <v>1</v>
      </c>
      <c r="AL29" s="4"/>
      <c r="AM29" s="4"/>
      <c r="AN29" s="4">
        <v>1</v>
      </c>
      <c r="AO29" s="4"/>
      <c r="AP29" s="4"/>
      <c r="AQ29" s="4"/>
      <c r="AR29" s="4">
        <v>1</v>
      </c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/>
      <c r="BJ29" s="4">
        <v>1</v>
      </c>
      <c r="BK29" s="4"/>
      <c r="BL29" s="4"/>
      <c r="BM29" s="4">
        <v>1</v>
      </c>
      <c r="BN29" s="4"/>
      <c r="BO29" s="4"/>
      <c r="BP29" s="4">
        <v>1</v>
      </c>
      <c r="BQ29" s="4"/>
      <c r="BR29" s="4"/>
      <c r="BS29" s="4">
        <v>1</v>
      </c>
      <c r="BT29" s="4"/>
      <c r="BU29" s="4">
        <v>1</v>
      </c>
      <c r="BV29" s="4"/>
      <c r="BW29" s="4"/>
      <c r="BX29" s="4">
        <v>1</v>
      </c>
      <c r="BY29" s="4"/>
      <c r="BZ29" s="4"/>
      <c r="CA29" s="4"/>
      <c r="CB29" s="4">
        <v>1</v>
      </c>
      <c r="CC29" s="4"/>
      <c r="CD29" s="4"/>
      <c r="CE29" s="4">
        <v>1</v>
      </c>
      <c r="CF29" s="4"/>
      <c r="CG29" s="4"/>
      <c r="CH29" s="4">
        <v>1</v>
      </c>
      <c r="CI29" s="4"/>
      <c r="CJ29" s="4">
        <v>1</v>
      </c>
      <c r="CK29" s="4"/>
      <c r="CL29" s="4"/>
      <c r="CM29" s="4"/>
      <c r="CN29" s="4">
        <v>1</v>
      </c>
      <c r="CO29" s="4"/>
      <c r="CP29" s="4">
        <v>1</v>
      </c>
      <c r="CQ29" s="4"/>
      <c r="CR29" s="4"/>
      <c r="CS29" s="4"/>
      <c r="CT29" s="4">
        <v>1</v>
      </c>
      <c r="CU29" s="4"/>
      <c r="CV29" s="4">
        <v>1</v>
      </c>
      <c r="CW29" s="4"/>
      <c r="CX29" s="4"/>
      <c r="CY29" s="4">
        <v>1</v>
      </c>
      <c r="CZ29" s="4"/>
      <c r="DA29" s="4">
        <v>1</v>
      </c>
      <c r="DB29" s="4"/>
      <c r="DC29" s="4"/>
      <c r="DD29" s="4"/>
      <c r="DE29" s="4"/>
      <c r="DF29" s="4">
        <v>1</v>
      </c>
      <c r="DG29" s="4"/>
      <c r="DH29" s="4"/>
      <c r="DI29" s="4">
        <v>1</v>
      </c>
      <c r="DJ29" s="4"/>
      <c r="DK29" s="4">
        <v>1</v>
      </c>
      <c r="DL29" s="4"/>
      <c r="DM29" s="4"/>
      <c r="DN29" s="4"/>
      <c r="DO29" s="4">
        <v>1</v>
      </c>
      <c r="DP29" s="4"/>
      <c r="DQ29" s="4"/>
      <c r="DR29" s="4">
        <v>1</v>
      </c>
      <c r="DS29" s="4"/>
      <c r="DT29" s="4"/>
      <c r="DU29" s="4">
        <v>1</v>
      </c>
      <c r="DV29" s="4">
        <v>1</v>
      </c>
      <c r="DW29" s="4"/>
      <c r="DX29" s="4"/>
      <c r="DY29" s="4"/>
      <c r="DZ29" s="4"/>
      <c r="EA29" s="4">
        <v>1</v>
      </c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/>
      <c r="EM29" s="4">
        <v>1</v>
      </c>
      <c r="EN29" s="4"/>
      <c r="EO29" s="4">
        <v>1</v>
      </c>
      <c r="EP29" s="4"/>
      <c r="EQ29" s="4"/>
      <c r="ER29" s="4"/>
      <c r="ES29" s="4">
        <v>1</v>
      </c>
      <c r="ET29" s="4"/>
      <c r="EU29" s="4">
        <v>1</v>
      </c>
      <c r="EV29" s="4"/>
      <c r="EW29" s="4"/>
      <c r="EX29" s="4">
        <v>1</v>
      </c>
      <c r="EY29" s="4"/>
      <c r="EZ29" s="4"/>
      <c r="FA29" s="4"/>
      <c r="FB29" s="4">
        <v>1</v>
      </c>
      <c r="FC29" s="4"/>
      <c r="FD29" s="4">
        <v>1</v>
      </c>
      <c r="FE29" s="4"/>
      <c r="FF29" s="4"/>
      <c r="FG29" s="4"/>
      <c r="FH29" s="4">
        <v>1</v>
      </c>
      <c r="FI29" s="4"/>
      <c r="FJ29" s="4"/>
      <c r="FK29" s="4">
        <v>1</v>
      </c>
      <c r="FL29" s="4"/>
      <c r="FM29" s="4"/>
      <c r="FN29" s="4">
        <v>1</v>
      </c>
      <c r="FO29" s="4"/>
      <c r="FP29" s="4">
        <v>1</v>
      </c>
      <c r="FQ29" s="4"/>
      <c r="FR29" s="4"/>
      <c r="FS29" s="4"/>
      <c r="FT29" s="4">
        <v>1</v>
      </c>
      <c r="FU29" s="4"/>
      <c r="FV29" s="4"/>
      <c r="FW29" s="4">
        <v>1</v>
      </c>
      <c r="FX29" s="4"/>
      <c r="FY29" s="4"/>
      <c r="FZ29" s="4">
        <v>1</v>
      </c>
      <c r="GA29" s="4"/>
      <c r="GB29" s="4"/>
      <c r="GC29" s="4">
        <v>1</v>
      </c>
      <c r="GD29" s="4"/>
      <c r="GE29" s="4"/>
      <c r="GF29" s="4">
        <v>1</v>
      </c>
      <c r="GG29" s="4"/>
      <c r="GH29" s="4"/>
      <c r="GI29" s="4">
        <v>1</v>
      </c>
      <c r="GJ29" s="4"/>
      <c r="GK29" s="4"/>
      <c r="GL29" s="4">
        <v>1</v>
      </c>
      <c r="GM29" s="4"/>
      <c r="GN29" s="4">
        <v>1</v>
      </c>
      <c r="GO29" s="4"/>
      <c r="GP29" s="4"/>
      <c r="GQ29" s="4"/>
      <c r="GR29" s="4">
        <v>1</v>
      </c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5.75" x14ac:dyDescent="0.25">
      <c r="A30" s="3">
        <v>17</v>
      </c>
      <c r="B30" s="16" t="s">
        <v>382</v>
      </c>
      <c r="C30" s="4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/>
      <c r="M30" s="4"/>
      <c r="N30" s="4">
        <v>1</v>
      </c>
      <c r="O30" s="4"/>
      <c r="P30" s="4">
        <v>1</v>
      </c>
      <c r="Q30" s="4"/>
      <c r="R30" s="4"/>
      <c r="S30" s="4">
        <v>1</v>
      </c>
      <c r="T30" s="4"/>
      <c r="U30" s="4">
        <v>1</v>
      </c>
      <c r="V30" s="4"/>
      <c r="W30" s="4"/>
      <c r="X30" s="4"/>
      <c r="Y30" s="4">
        <v>1</v>
      </c>
      <c r="Z30" s="4"/>
      <c r="AA30" s="4">
        <v>1</v>
      </c>
      <c r="AB30" s="4"/>
      <c r="AC30" s="4"/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>
        <v>1</v>
      </c>
      <c r="BX30" s="4"/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>
        <v>1</v>
      </c>
      <c r="DK30" s="4"/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>
        <v>1</v>
      </c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>
        <v>1</v>
      </c>
      <c r="EX30" s="4"/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/>
      <c r="FZ30" s="4">
        <v>1</v>
      </c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x14ac:dyDescent="0.25">
      <c r="A31" s="43" t="s">
        <v>44</v>
      </c>
      <c r="B31" s="44"/>
      <c r="C31" s="3">
        <f t="shared" ref="C31:AH31" si="0">SUM(C14:C30)</f>
        <v>9</v>
      </c>
      <c r="D31" s="3">
        <f t="shared" si="0"/>
        <v>8</v>
      </c>
      <c r="E31" s="3">
        <f t="shared" si="0"/>
        <v>0</v>
      </c>
      <c r="F31" s="3">
        <f t="shared" si="0"/>
        <v>9</v>
      </c>
      <c r="G31" s="3">
        <f t="shared" si="0"/>
        <v>6</v>
      </c>
      <c r="H31" s="3">
        <f t="shared" si="0"/>
        <v>2</v>
      </c>
      <c r="I31" s="3">
        <f t="shared" si="0"/>
        <v>10</v>
      </c>
      <c r="J31" s="3">
        <f t="shared" si="0"/>
        <v>7</v>
      </c>
      <c r="K31" s="3">
        <f t="shared" si="0"/>
        <v>0</v>
      </c>
      <c r="L31" s="3">
        <f t="shared" si="0"/>
        <v>6</v>
      </c>
      <c r="M31" s="3">
        <f t="shared" si="0"/>
        <v>8</v>
      </c>
      <c r="N31" s="3">
        <f t="shared" si="0"/>
        <v>3</v>
      </c>
      <c r="O31" s="3">
        <f t="shared" si="0"/>
        <v>9</v>
      </c>
      <c r="P31" s="3">
        <f t="shared" si="0"/>
        <v>5</v>
      </c>
      <c r="Q31" s="3">
        <f t="shared" si="0"/>
        <v>3</v>
      </c>
      <c r="R31" s="3">
        <f t="shared" si="0"/>
        <v>6</v>
      </c>
      <c r="S31" s="3">
        <f t="shared" si="0"/>
        <v>10</v>
      </c>
      <c r="T31" s="3">
        <f t="shared" si="0"/>
        <v>1</v>
      </c>
      <c r="U31" s="3">
        <f t="shared" si="0"/>
        <v>8</v>
      </c>
      <c r="V31" s="3">
        <f t="shared" si="0"/>
        <v>6</v>
      </c>
      <c r="W31" s="3">
        <f t="shared" si="0"/>
        <v>3</v>
      </c>
      <c r="X31" s="3">
        <f t="shared" si="0"/>
        <v>8</v>
      </c>
      <c r="Y31" s="3">
        <f t="shared" si="0"/>
        <v>5</v>
      </c>
      <c r="Z31" s="3">
        <f t="shared" si="0"/>
        <v>4</v>
      </c>
      <c r="AA31" s="3">
        <f t="shared" si="0"/>
        <v>11</v>
      </c>
      <c r="AB31" s="3">
        <f t="shared" si="0"/>
        <v>6</v>
      </c>
      <c r="AC31" s="3">
        <f t="shared" si="0"/>
        <v>0</v>
      </c>
      <c r="AD31" s="3">
        <f t="shared" si="0"/>
        <v>5</v>
      </c>
      <c r="AE31" s="3">
        <f t="shared" si="0"/>
        <v>9</v>
      </c>
      <c r="AF31" s="3">
        <f t="shared" si="0"/>
        <v>3</v>
      </c>
      <c r="AG31" s="3">
        <f t="shared" si="0"/>
        <v>1</v>
      </c>
      <c r="AH31" s="3">
        <f t="shared" si="0"/>
        <v>10</v>
      </c>
      <c r="AI31" s="3">
        <f t="shared" ref="AI31:BN31" si="1">SUM(AI14:AI30)</f>
        <v>6</v>
      </c>
      <c r="AJ31" s="3">
        <f t="shared" si="1"/>
        <v>9</v>
      </c>
      <c r="AK31" s="3">
        <f t="shared" si="1"/>
        <v>7</v>
      </c>
      <c r="AL31" s="3">
        <f t="shared" si="1"/>
        <v>1</v>
      </c>
      <c r="AM31" s="3">
        <f t="shared" si="1"/>
        <v>5</v>
      </c>
      <c r="AN31" s="3">
        <f t="shared" si="1"/>
        <v>10</v>
      </c>
      <c r="AO31" s="3">
        <f t="shared" si="1"/>
        <v>2</v>
      </c>
      <c r="AP31" s="3">
        <f t="shared" si="1"/>
        <v>7</v>
      </c>
      <c r="AQ31" s="3">
        <f t="shared" si="1"/>
        <v>8</v>
      </c>
      <c r="AR31" s="3">
        <f t="shared" si="1"/>
        <v>2</v>
      </c>
      <c r="AS31" s="3">
        <f t="shared" si="1"/>
        <v>6</v>
      </c>
      <c r="AT31" s="3">
        <f t="shared" si="1"/>
        <v>8</v>
      </c>
      <c r="AU31" s="3">
        <f t="shared" si="1"/>
        <v>3</v>
      </c>
      <c r="AV31" s="3">
        <f t="shared" si="1"/>
        <v>5</v>
      </c>
      <c r="AW31" s="3">
        <f t="shared" si="1"/>
        <v>10</v>
      </c>
      <c r="AX31" s="3">
        <f t="shared" si="1"/>
        <v>2</v>
      </c>
      <c r="AY31" s="3">
        <f t="shared" si="1"/>
        <v>7</v>
      </c>
      <c r="AZ31" s="3">
        <f t="shared" si="1"/>
        <v>9</v>
      </c>
      <c r="BA31" s="3">
        <f t="shared" si="1"/>
        <v>1</v>
      </c>
      <c r="BB31" s="3">
        <f t="shared" si="1"/>
        <v>2</v>
      </c>
      <c r="BC31" s="3">
        <f t="shared" si="1"/>
        <v>13</v>
      </c>
      <c r="BD31" s="3">
        <f t="shared" si="1"/>
        <v>2</v>
      </c>
      <c r="BE31" s="3">
        <f t="shared" si="1"/>
        <v>6</v>
      </c>
      <c r="BF31" s="3">
        <f t="shared" si="1"/>
        <v>9</v>
      </c>
      <c r="BG31" s="3">
        <f t="shared" si="1"/>
        <v>2</v>
      </c>
      <c r="BH31" s="3">
        <f t="shared" si="1"/>
        <v>7</v>
      </c>
      <c r="BI31" s="3">
        <f t="shared" si="1"/>
        <v>9</v>
      </c>
      <c r="BJ31" s="3">
        <f t="shared" si="1"/>
        <v>1</v>
      </c>
      <c r="BK31" s="3">
        <f t="shared" si="1"/>
        <v>8</v>
      </c>
      <c r="BL31" s="3">
        <f t="shared" si="1"/>
        <v>6</v>
      </c>
      <c r="BM31" s="3">
        <f t="shared" si="1"/>
        <v>3</v>
      </c>
      <c r="BN31" s="3">
        <f t="shared" si="1"/>
        <v>7</v>
      </c>
      <c r="BO31" s="3">
        <f t="shared" ref="BO31:CT31" si="2">SUM(BO14:BO30)</f>
        <v>6</v>
      </c>
      <c r="BP31" s="3">
        <f t="shared" si="2"/>
        <v>4</v>
      </c>
      <c r="BQ31" s="3">
        <f t="shared" si="2"/>
        <v>6</v>
      </c>
      <c r="BR31" s="3">
        <f t="shared" si="2"/>
        <v>9</v>
      </c>
      <c r="BS31" s="3">
        <f t="shared" si="2"/>
        <v>2</v>
      </c>
      <c r="BT31" s="3">
        <f t="shared" si="2"/>
        <v>10</v>
      </c>
      <c r="BU31" s="3">
        <f t="shared" si="2"/>
        <v>5</v>
      </c>
      <c r="BV31" s="3">
        <f t="shared" si="2"/>
        <v>2</v>
      </c>
      <c r="BW31" s="3">
        <f t="shared" si="2"/>
        <v>15</v>
      </c>
      <c r="BX31" s="3">
        <f t="shared" si="2"/>
        <v>2</v>
      </c>
      <c r="BY31" s="3">
        <f t="shared" si="2"/>
        <v>0</v>
      </c>
      <c r="BZ31" s="3">
        <f t="shared" si="2"/>
        <v>9</v>
      </c>
      <c r="CA31" s="3">
        <f t="shared" si="2"/>
        <v>7</v>
      </c>
      <c r="CB31" s="3">
        <f t="shared" si="2"/>
        <v>1</v>
      </c>
      <c r="CC31" s="3">
        <f t="shared" si="2"/>
        <v>11</v>
      </c>
      <c r="CD31" s="3">
        <f t="shared" si="2"/>
        <v>5</v>
      </c>
      <c r="CE31" s="3">
        <f t="shared" si="2"/>
        <v>1</v>
      </c>
      <c r="CF31" s="3">
        <f t="shared" si="2"/>
        <v>8</v>
      </c>
      <c r="CG31" s="3">
        <f t="shared" si="2"/>
        <v>7</v>
      </c>
      <c r="CH31" s="3">
        <f t="shared" si="2"/>
        <v>2</v>
      </c>
      <c r="CI31" s="3">
        <f t="shared" si="2"/>
        <v>13</v>
      </c>
      <c r="CJ31" s="3">
        <f t="shared" si="2"/>
        <v>4</v>
      </c>
      <c r="CK31" s="3">
        <f t="shared" si="2"/>
        <v>0</v>
      </c>
      <c r="CL31" s="3">
        <f t="shared" si="2"/>
        <v>11</v>
      </c>
      <c r="CM31" s="3">
        <f t="shared" si="2"/>
        <v>4</v>
      </c>
      <c r="CN31" s="3">
        <f t="shared" si="2"/>
        <v>2</v>
      </c>
      <c r="CO31" s="3">
        <f t="shared" si="2"/>
        <v>13</v>
      </c>
      <c r="CP31" s="3">
        <f t="shared" si="2"/>
        <v>4</v>
      </c>
      <c r="CQ31" s="3">
        <f t="shared" si="2"/>
        <v>0</v>
      </c>
      <c r="CR31" s="3">
        <f t="shared" si="2"/>
        <v>9</v>
      </c>
      <c r="CS31" s="3">
        <f t="shared" si="2"/>
        <v>5</v>
      </c>
      <c r="CT31" s="3">
        <f t="shared" si="2"/>
        <v>3</v>
      </c>
      <c r="CU31" s="3">
        <f t="shared" ref="CU31:DZ31" si="3">SUM(CU14:CU30)</f>
        <v>10</v>
      </c>
      <c r="CV31" s="3">
        <f t="shared" si="3"/>
        <v>5</v>
      </c>
      <c r="CW31" s="3">
        <f t="shared" si="3"/>
        <v>3</v>
      </c>
      <c r="CX31" s="3">
        <f t="shared" si="3"/>
        <v>11</v>
      </c>
      <c r="CY31" s="3">
        <f t="shared" si="3"/>
        <v>3</v>
      </c>
      <c r="CZ31" s="3">
        <f t="shared" si="3"/>
        <v>3</v>
      </c>
      <c r="DA31" s="3">
        <f t="shared" si="3"/>
        <v>12</v>
      </c>
      <c r="DB31" s="3">
        <f t="shared" si="3"/>
        <v>4</v>
      </c>
      <c r="DC31" s="3">
        <f t="shared" si="3"/>
        <v>1</v>
      </c>
      <c r="DD31" s="3">
        <f t="shared" si="3"/>
        <v>12</v>
      </c>
      <c r="DE31" s="3">
        <f t="shared" si="3"/>
        <v>4</v>
      </c>
      <c r="DF31" s="3">
        <f t="shared" si="3"/>
        <v>2</v>
      </c>
      <c r="DG31" s="3">
        <f t="shared" si="3"/>
        <v>7</v>
      </c>
      <c r="DH31" s="3">
        <f t="shared" si="3"/>
        <v>8</v>
      </c>
      <c r="DI31" s="3">
        <f t="shared" si="3"/>
        <v>1</v>
      </c>
      <c r="DJ31" s="3">
        <f t="shared" si="3"/>
        <v>10</v>
      </c>
      <c r="DK31" s="3">
        <f t="shared" si="3"/>
        <v>5</v>
      </c>
      <c r="DL31" s="3">
        <f t="shared" si="3"/>
        <v>3</v>
      </c>
      <c r="DM31" s="3">
        <f t="shared" si="3"/>
        <v>9</v>
      </c>
      <c r="DN31" s="3">
        <f t="shared" si="3"/>
        <v>6</v>
      </c>
      <c r="DO31" s="3">
        <f t="shared" si="3"/>
        <v>1</v>
      </c>
      <c r="DP31" s="3">
        <f t="shared" si="3"/>
        <v>9</v>
      </c>
      <c r="DQ31" s="3">
        <f t="shared" si="3"/>
        <v>5</v>
      </c>
      <c r="DR31" s="3">
        <f t="shared" si="3"/>
        <v>3</v>
      </c>
      <c r="DS31" s="3">
        <f t="shared" si="3"/>
        <v>9</v>
      </c>
      <c r="DT31" s="3">
        <f t="shared" si="3"/>
        <v>5</v>
      </c>
      <c r="DU31" s="3">
        <f t="shared" si="3"/>
        <v>3</v>
      </c>
      <c r="DV31" s="3">
        <f t="shared" si="3"/>
        <v>13</v>
      </c>
      <c r="DW31" s="3">
        <f t="shared" si="3"/>
        <v>2</v>
      </c>
      <c r="DX31" s="3">
        <f t="shared" si="3"/>
        <v>2</v>
      </c>
      <c r="DY31" s="3">
        <f t="shared" si="3"/>
        <v>9</v>
      </c>
      <c r="DZ31" s="3">
        <f t="shared" si="3"/>
        <v>5</v>
      </c>
      <c r="EA31" s="3">
        <f t="shared" ref="EA31:FF31" si="4">SUM(EA14:EA30)</f>
        <v>3</v>
      </c>
      <c r="EB31" s="3">
        <f t="shared" si="4"/>
        <v>14</v>
      </c>
      <c r="EC31" s="3">
        <f t="shared" si="4"/>
        <v>2</v>
      </c>
      <c r="ED31" s="3">
        <f t="shared" si="4"/>
        <v>1</v>
      </c>
      <c r="EE31" s="3">
        <f t="shared" si="4"/>
        <v>10</v>
      </c>
      <c r="EF31" s="3">
        <f t="shared" si="4"/>
        <v>5</v>
      </c>
      <c r="EG31" s="3">
        <f t="shared" si="4"/>
        <v>2</v>
      </c>
      <c r="EH31" s="3">
        <f t="shared" si="4"/>
        <v>9</v>
      </c>
      <c r="EI31" s="3">
        <f t="shared" si="4"/>
        <v>5</v>
      </c>
      <c r="EJ31" s="3">
        <f t="shared" si="4"/>
        <v>3</v>
      </c>
      <c r="EK31" s="3">
        <f t="shared" si="4"/>
        <v>6</v>
      </c>
      <c r="EL31" s="3">
        <f t="shared" si="4"/>
        <v>8</v>
      </c>
      <c r="EM31" s="3">
        <f t="shared" si="4"/>
        <v>3</v>
      </c>
      <c r="EN31" s="3">
        <f t="shared" si="4"/>
        <v>10</v>
      </c>
      <c r="EO31" s="3">
        <f t="shared" si="4"/>
        <v>5</v>
      </c>
      <c r="EP31" s="3">
        <f t="shared" si="4"/>
        <v>2</v>
      </c>
      <c r="EQ31" s="3">
        <f t="shared" si="4"/>
        <v>5</v>
      </c>
      <c r="ER31" s="3">
        <f t="shared" si="4"/>
        <v>8</v>
      </c>
      <c r="ES31" s="3">
        <f t="shared" si="4"/>
        <v>4</v>
      </c>
      <c r="ET31" s="3">
        <f t="shared" si="4"/>
        <v>6</v>
      </c>
      <c r="EU31" s="3">
        <f t="shared" si="4"/>
        <v>10</v>
      </c>
      <c r="EV31" s="3">
        <f t="shared" si="4"/>
        <v>1</v>
      </c>
      <c r="EW31" s="3">
        <f t="shared" si="4"/>
        <v>6</v>
      </c>
      <c r="EX31" s="3">
        <f t="shared" si="4"/>
        <v>7</v>
      </c>
      <c r="EY31" s="3">
        <f t="shared" si="4"/>
        <v>4</v>
      </c>
      <c r="EZ31" s="3">
        <f t="shared" si="4"/>
        <v>0</v>
      </c>
      <c r="FA31" s="3">
        <f t="shared" si="4"/>
        <v>9</v>
      </c>
      <c r="FB31" s="3">
        <f t="shared" si="4"/>
        <v>8</v>
      </c>
      <c r="FC31" s="3">
        <f t="shared" si="4"/>
        <v>0</v>
      </c>
      <c r="FD31" s="3">
        <f t="shared" si="4"/>
        <v>14</v>
      </c>
      <c r="FE31" s="3">
        <f t="shared" si="4"/>
        <v>3</v>
      </c>
      <c r="FF31" s="3">
        <f t="shared" si="4"/>
        <v>0</v>
      </c>
      <c r="FG31" s="3">
        <f t="shared" ref="FG31:GL31" si="5">SUM(FG14:FG30)</f>
        <v>11</v>
      </c>
      <c r="FH31" s="3">
        <f t="shared" si="5"/>
        <v>6</v>
      </c>
      <c r="FI31" s="3">
        <f t="shared" si="5"/>
        <v>3</v>
      </c>
      <c r="FJ31" s="3">
        <f t="shared" si="5"/>
        <v>9</v>
      </c>
      <c r="FK31" s="3">
        <f t="shared" si="5"/>
        <v>5</v>
      </c>
      <c r="FL31" s="3">
        <f t="shared" si="5"/>
        <v>4</v>
      </c>
      <c r="FM31" s="3">
        <f t="shared" si="5"/>
        <v>7</v>
      </c>
      <c r="FN31" s="3">
        <f t="shared" si="5"/>
        <v>6</v>
      </c>
      <c r="FO31" s="3">
        <f t="shared" si="5"/>
        <v>0</v>
      </c>
      <c r="FP31" s="3">
        <f t="shared" si="5"/>
        <v>11</v>
      </c>
      <c r="FQ31" s="3">
        <f t="shared" si="5"/>
        <v>6</v>
      </c>
      <c r="FR31" s="3">
        <f t="shared" si="5"/>
        <v>8</v>
      </c>
      <c r="FS31" s="3">
        <f t="shared" si="5"/>
        <v>5</v>
      </c>
      <c r="FT31" s="3">
        <f t="shared" si="5"/>
        <v>4</v>
      </c>
      <c r="FU31" s="3">
        <f t="shared" si="5"/>
        <v>5</v>
      </c>
      <c r="FV31" s="3">
        <f t="shared" si="5"/>
        <v>7</v>
      </c>
      <c r="FW31" s="3">
        <f t="shared" si="5"/>
        <v>5</v>
      </c>
      <c r="FX31" s="3">
        <f t="shared" si="5"/>
        <v>0</v>
      </c>
      <c r="FY31" s="3">
        <f t="shared" si="5"/>
        <v>6</v>
      </c>
      <c r="FZ31" s="3">
        <f t="shared" si="5"/>
        <v>11</v>
      </c>
      <c r="GA31" s="3">
        <f t="shared" si="5"/>
        <v>7</v>
      </c>
      <c r="GB31" s="3">
        <f t="shared" si="5"/>
        <v>6</v>
      </c>
      <c r="GC31" s="3">
        <f t="shared" si="5"/>
        <v>4</v>
      </c>
      <c r="GD31" s="3">
        <f t="shared" si="5"/>
        <v>8</v>
      </c>
      <c r="GE31" s="3">
        <f t="shared" si="5"/>
        <v>6</v>
      </c>
      <c r="GF31" s="3">
        <f t="shared" si="5"/>
        <v>3</v>
      </c>
      <c r="GG31" s="3">
        <f t="shared" si="5"/>
        <v>8</v>
      </c>
      <c r="GH31" s="3">
        <f t="shared" si="5"/>
        <v>5</v>
      </c>
      <c r="GI31" s="3">
        <f t="shared" si="5"/>
        <v>4</v>
      </c>
      <c r="GJ31" s="3">
        <f t="shared" si="5"/>
        <v>8</v>
      </c>
      <c r="GK31" s="3">
        <f t="shared" si="5"/>
        <v>7</v>
      </c>
      <c r="GL31" s="3">
        <f t="shared" si="5"/>
        <v>2</v>
      </c>
      <c r="GM31" s="3">
        <f t="shared" ref="GM31:GR31" si="6">SUM(GM14:GM30)</f>
        <v>7</v>
      </c>
      <c r="GN31" s="3">
        <f t="shared" si="6"/>
        <v>7</v>
      </c>
      <c r="GO31" s="3">
        <f t="shared" si="6"/>
        <v>3</v>
      </c>
      <c r="GP31" s="3">
        <f t="shared" si="6"/>
        <v>7</v>
      </c>
      <c r="GQ31" s="3">
        <f t="shared" si="6"/>
        <v>8</v>
      </c>
      <c r="GR31" s="3">
        <f t="shared" si="6"/>
        <v>2</v>
      </c>
    </row>
    <row r="32" spans="1:254" ht="37.5" customHeight="1" x14ac:dyDescent="0.25">
      <c r="A32" s="45" t="s">
        <v>243</v>
      </c>
      <c r="B32" s="46"/>
      <c r="C32" s="9">
        <f>C31/17%</f>
        <v>52.941176470588232</v>
      </c>
      <c r="D32" s="9">
        <f t="shared" ref="D32:BO32" si="7">D31/17%</f>
        <v>47.058823529411761</v>
      </c>
      <c r="E32" s="9">
        <f t="shared" si="7"/>
        <v>0</v>
      </c>
      <c r="F32" s="9">
        <f t="shared" si="7"/>
        <v>52.941176470588232</v>
      </c>
      <c r="G32" s="9">
        <f t="shared" si="7"/>
        <v>35.294117647058819</v>
      </c>
      <c r="H32" s="9">
        <f t="shared" si="7"/>
        <v>11.76470588235294</v>
      </c>
      <c r="I32" s="9">
        <f t="shared" si="7"/>
        <v>58.823529411764703</v>
      </c>
      <c r="J32" s="9">
        <f t="shared" si="7"/>
        <v>41.17647058823529</v>
      </c>
      <c r="K32" s="9">
        <f t="shared" si="7"/>
        <v>0</v>
      </c>
      <c r="L32" s="9">
        <f t="shared" si="7"/>
        <v>35.294117647058819</v>
      </c>
      <c r="M32" s="9">
        <f t="shared" si="7"/>
        <v>47.058823529411761</v>
      </c>
      <c r="N32" s="9">
        <f t="shared" si="7"/>
        <v>17.647058823529409</v>
      </c>
      <c r="O32" s="9">
        <f t="shared" si="7"/>
        <v>52.941176470588232</v>
      </c>
      <c r="P32" s="9">
        <f t="shared" si="7"/>
        <v>29.411764705882351</v>
      </c>
      <c r="Q32" s="9">
        <f t="shared" si="7"/>
        <v>17.647058823529409</v>
      </c>
      <c r="R32" s="9">
        <f t="shared" si="7"/>
        <v>35.294117647058819</v>
      </c>
      <c r="S32" s="9">
        <f t="shared" si="7"/>
        <v>58.823529411764703</v>
      </c>
      <c r="T32" s="9">
        <f t="shared" si="7"/>
        <v>5.8823529411764701</v>
      </c>
      <c r="U32" s="9">
        <f t="shared" si="7"/>
        <v>47.058823529411761</v>
      </c>
      <c r="V32" s="9">
        <f t="shared" si="7"/>
        <v>35.294117647058819</v>
      </c>
      <c r="W32" s="9">
        <f t="shared" si="7"/>
        <v>17.647058823529409</v>
      </c>
      <c r="X32" s="9">
        <f t="shared" si="7"/>
        <v>47.058823529411761</v>
      </c>
      <c r="Y32" s="9">
        <f t="shared" si="7"/>
        <v>29.411764705882351</v>
      </c>
      <c r="Z32" s="9">
        <f t="shared" si="7"/>
        <v>23.52941176470588</v>
      </c>
      <c r="AA32" s="9">
        <f t="shared" si="7"/>
        <v>64.705882352941174</v>
      </c>
      <c r="AB32" s="9">
        <f t="shared" si="7"/>
        <v>35.294117647058819</v>
      </c>
      <c r="AC32" s="9">
        <f t="shared" si="7"/>
        <v>0</v>
      </c>
      <c r="AD32" s="9">
        <f t="shared" si="7"/>
        <v>29.411764705882351</v>
      </c>
      <c r="AE32" s="9">
        <f t="shared" si="7"/>
        <v>52.941176470588232</v>
      </c>
      <c r="AF32" s="9">
        <f t="shared" si="7"/>
        <v>17.647058823529409</v>
      </c>
      <c r="AG32" s="9">
        <f t="shared" si="7"/>
        <v>5.8823529411764701</v>
      </c>
      <c r="AH32" s="9">
        <f t="shared" si="7"/>
        <v>58.823529411764703</v>
      </c>
      <c r="AI32" s="9">
        <f t="shared" si="7"/>
        <v>35.294117647058819</v>
      </c>
      <c r="AJ32" s="9">
        <f t="shared" si="7"/>
        <v>52.941176470588232</v>
      </c>
      <c r="AK32" s="9">
        <f t="shared" si="7"/>
        <v>41.17647058823529</v>
      </c>
      <c r="AL32" s="9">
        <f t="shared" si="7"/>
        <v>5.8823529411764701</v>
      </c>
      <c r="AM32" s="9">
        <f t="shared" si="7"/>
        <v>29.411764705882351</v>
      </c>
      <c r="AN32" s="9">
        <f t="shared" si="7"/>
        <v>58.823529411764703</v>
      </c>
      <c r="AO32" s="9">
        <f t="shared" si="7"/>
        <v>11.76470588235294</v>
      </c>
      <c r="AP32" s="9">
        <f t="shared" si="7"/>
        <v>41.17647058823529</v>
      </c>
      <c r="AQ32" s="9">
        <f t="shared" si="7"/>
        <v>47.058823529411761</v>
      </c>
      <c r="AR32" s="9">
        <f t="shared" si="7"/>
        <v>11.76470588235294</v>
      </c>
      <c r="AS32" s="9">
        <f t="shared" si="7"/>
        <v>35.294117647058819</v>
      </c>
      <c r="AT32" s="9">
        <f t="shared" si="7"/>
        <v>47.058823529411761</v>
      </c>
      <c r="AU32" s="9">
        <f t="shared" si="7"/>
        <v>17.647058823529409</v>
      </c>
      <c r="AV32" s="9">
        <f t="shared" si="7"/>
        <v>29.411764705882351</v>
      </c>
      <c r="AW32" s="9">
        <f t="shared" si="7"/>
        <v>58.823529411764703</v>
      </c>
      <c r="AX32" s="9">
        <f t="shared" si="7"/>
        <v>11.76470588235294</v>
      </c>
      <c r="AY32" s="9">
        <f t="shared" si="7"/>
        <v>41.17647058823529</v>
      </c>
      <c r="AZ32" s="9">
        <f t="shared" si="7"/>
        <v>52.941176470588232</v>
      </c>
      <c r="BA32" s="9">
        <f t="shared" si="7"/>
        <v>5.8823529411764701</v>
      </c>
      <c r="BB32" s="9">
        <f t="shared" si="7"/>
        <v>11.76470588235294</v>
      </c>
      <c r="BC32" s="9">
        <f t="shared" si="7"/>
        <v>76.470588235294116</v>
      </c>
      <c r="BD32" s="9">
        <f t="shared" si="7"/>
        <v>11.76470588235294</v>
      </c>
      <c r="BE32" s="9">
        <f t="shared" si="7"/>
        <v>35.294117647058819</v>
      </c>
      <c r="BF32" s="9">
        <f t="shared" si="7"/>
        <v>52.941176470588232</v>
      </c>
      <c r="BG32" s="9">
        <f t="shared" si="7"/>
        <v>11.76470588235294</v>
      </c>
      <c r="BH32" s="9">
        <f t="shared" si="7"/>
        <v>41.17647058823529</v>
      </c>
      <c r="BI32" s="9">
        <f t="shared" si="7"/>
        <v>52.941176470588232</v>
      </c>
      <c r="BJ32" s="9">
        <f t="shared" si="7"/>
        <v>5.8823529411764701</v>
      </c>
      <c r="BK32" s="9">
        <f t="shared" si="7"/>
        <v>47.058823529411761</v>
      </c>
      <c r="BL32" s="9">
        <f t="shared" si="7"/>
        <v>35.294117647058819</v>
      </c>
      <c r="BM32" s="9">
        <f t="shared" si="7"/>
        <v>17.647058823529409</v>
      </c>
      <c r="BN32" s="9">
        <f t="shared" si="7"/>
        <v>41.17647058823529</v>
      </c>
      <c r="BO32" s="9">
        <f t="shared" si="7"/>
        <v>35.294117647058819</v>
      </c>
      <c r="BP32" s="9">
        <f t="shared" ref="BP32:EA32" si="8">BP31/17%</f>
        <v>23.52941176470588</v>
      </c>
      <c r="BQ32" s="9">
        <f t="shared" si="8"/>
        <v>35.294117647058819</v>
      </c>
      <c r="BR32" s="9">
        <f t="shared" si="8"/>
        <v>52.941176470588232</v>
      </c>
      <c r="BS32" s="9">
        <f t="shared" si="8"/>
        <v>11.76470588235294</v>
      </c>
      <c r="BT32" s="9">
        <f t="shared" si="8"/>
        <v>58.823529411764703</v>
      </c>
      <c r="BU32" s="9">
        <f t="shared" si="8"/>
        <v>29.411764705882351</v>
      </c>
      <c r="BV32" s="9">
        <f t="shared" si="8"/>
        <v>11.76470588235294</v>
      </c>
      <c r="BW32" s="9">
        <f t="shared" si="8"/>
        <v>88.235294117647058</v>
      </c>
      <c r="BX32" s="9">
        <f t="shared" si="8"/>
        <v>11.76470588235294</v>
      </c>
      <c r="BY32" s="9">
        <f t="shared" si="8"/>
        <v>0</v>
      </c>
      <c r="BZ32" s="9">
        <f t="shared" si="8"/>
        <v>52.941176470588232</v>
      </c>
      <c r="CA32" s="9">
        <f t="shared" si="8"/>
        <v>41.17647058823529</v>
      </c>
      <c r="CB32" s="9">
        <f t="shared" si="8"/>
        <v>5.8823529411764701</v>
      </c>
      <c r="CC32" s="9">
        <f t="shared" si="8"/>
        <v>64.705882352941174</v>
      </c>
      <c r="CD32" s="9">
        <f t="shared" si="8"/>
        <v>29.411764705882351</v>
      </c>
      <c r="CE32" s="9">
        <f t="shared" si="8"/>
        <v>5.8823529411764701</v>
      </c>
      <c r="CF32" s="9">
        <f t="shared" si="8"/>
        <v>47.058823529411761</v>
      </c>
      <c r="CG32" s="9">
        <f t="shared" si="8"/>
        <v>41.17647058823529</v>
      </c>
      <c r="CH32" s="9">
        <f t="shared" si="8"/>
        <v>11.76470588235294</v>
      </c>
      <c r="CI32" s="9">
        <f t="shared" si="8"/>
        <v>76.470588235294116</v>
      </c>
      <c r="CJ32" s="9">
        <f t="shared" si="8"/>
        <v>23.52941176470588</v>
      </c>
      <c r="CK32" s="9">
        <f t="shared" si="8"/>
        <v>0</v>
      </c>
      <c r="CL32" s="9">
        <f t="shared" si="8"/>
        <v>64.705882352941174</v>
      </c>
      <c r="CM32" s="9">
        <f t="shared" si="8"/>
        <v>23.52941176470588</v>
      </c>
      <c r="CN32" s="9">
        <f t="shared" si="8"/>
        <v>11.76470588235294</v>
      </c>
      <c r="CO32" s="9">
        <f t="shared" si="8"/>
        <v>76.470588235294116</v>
      </c>
      <c r="CP32" s="9">
        <f t="shared" si="8"/>
        <v>23.52941176470588</v>
      </c>
      <c r="CQ32" s="9">
        <f t="shared" si="8"/>
        <v>0</v>
      </c>
      <c r="CR32" s="9">
        <f t="shared" si="8"/>
        <v>52.941176470588232</v>
      </c>
      <c r="CS32" s="9">
        <f t="shared" si="8"/>
        <v>29.411764705882351</v>
      </c>
      <c r="CT32" s="9">
        <f t="shared" si="8"/>
        <v>17.647058823529409</v>
      </c>
      <c r="CU32" s="9">
        <f t="shared" si="8"/>
        <v>58.823529411764703</v>
      </c>
      <c r="CV32" s="9">
        <f t="shared" si="8"/>
        <v>29.411764705882351</v>
      </c>
      <c r="CW32" s="9">
        <f t="shared" si="8"/>
        <v>17.647058823529409</v>
      </c>
      <c r="CX32" s="9">
        <f t="shared" si="8"/>
        <v>64.705882352941174</v>
      </c>
      <c r="CY32" s="9">
        <f t="shared" si="8"/>
        <v>17.647058823529409</v>
      </c>
      <c r="CZ32" s="9">
        <f t="shared" si="8"/>
        <v>17.647058823529409</v>
      </c>
      <c r="DA32" s="9">
        <f t="shared" si="8"/>
        <v>70.588235294117638</v>
      </c>
      <c r="DB32" s="9">
        <f t="shared" si="8"/>
        <v>23.52941176470588</v>
      </c>
      <c r="DC32" s="9">
        <f t="shared" si="8"/>
        <v>5.8823529411764701</v>
      </c>
      <c r="DD32" s="9">
        <f t="shared" si="8"/>
        <v>70.588235294117638</v>
      </c>
      <c r="DE32" s="9">
        <f t="shared" si="8"/>
        <v>23.52941176470588</v>
      </c>
      <c r="DF32" s="9">
        <f t="shared" si="8"/>
        <v>11.76470588235294</v>
      </c>
      <c r="DG32" s="9">
        <f t="shared" si="8"/>
        <v>41.17647058823529</v>
      </c>
      <c r="DH32" s="9">
        <f t="shared" si="8"/>
        <v>47.058823529411761</v>
      </c>
      <c r="DI32" s="9">
        <f t="shared" si="8"/>
        <v>5.8823529411764701</v>
      </c>
      <c r="DJ32" s="9">
        <f t="shared" si="8"/>
        <v>58.823529411764703</v>
      </c>
      <c r="DK32" s="9">
        <f t="shared" si="8"/>
        <v>29.411764705882351</v>
      </c>
      <c r="DL32" s="9">
        <f t="shared" si="8"/>
        <v>17.647058823529409</v>
      </c>
      <c r="DM32" s="9">
        <f t="shared" si="8"/>
        <v>52.941176470588232</v>
      </c>
      <c r="DN32" s="9">
        <f t="shared" si="8"/>
        <v>35.294117647058819</v>
      </c>
      <c r="DO32" s="9">
        <f t="shared" si="8"/>
        <v>5.8823529411764701</v>
      </c>
      <c r="DP32" s="9">
        <f t="shared" si="8"/>
        <v>52.941176470588232</v>
      </c>
      <c r="DQ32" s="9">
        <f t="shared" si="8"/>
        <v>29.411764705882351</v>
      </c>
      <c r="DR32" s="9">
        <f t="shared" si="8"/>
        <v>17.647058823529409</v>
      </c>
      <c r="DS32" s="9">
        <f t="shared" si="8"/>
        <v>52.941176470588232</v>
      </c>
      <c r="DT32" s="9">
        <f t="shared" si="8"/>
        <v>29.411764705882351</v>
      </c>
      <c r="DU32" s="9">
        <f t="shared" si="8"/>
        <v>17.647058823529409</v>
      </c>
      <c r="DV32" s="9">
        <f t="shared" si="8"/>
        <v>76.470588235294116</v>
      </c>
      <c r="DW32" s="9">
        <f t="shared" si="8"/>
        <v>11.76470588235294</v>
      </c>
      <c r="DX32" s="9">
        <f t="shared" si="8"/>
        <v>11.76470588235294</v>
      </c>
      <c r="DY32" s="9">
        <f t="shared" si="8"/>
        <v>52.941176470588232</v>
      </c>
      <c r="DZ32" s="9">
        <f t="shared" si="8"/>
        <v>29.411764705882351</v>
      </c>
      <c r="EA32" s="9">
        <f t="shared" si="8"/>
        <v>17.647058823529409</v>
      </c>
      <c r="EB32" s="9">
        <f t="shared" ref="EB32:GM32" si="9">EB31/17%</f>
        <v>82.35294117647058</v>
      </c>
      <c r="EC32" s="9">
        <f t="shared" si="9"/>
        <v>11.76470588235294</v>
      </c>
      <c r="ED32" s="9">
        <f t="shared" si="9"/>
        <v>5.8823529411764701</v>
      </c>
      <c r="EE32" s="9">
        <f t="shared" si="9"/>
        <v>58.823529411764703</v>
      </c>
      <c r="EF32" s="9">
        <f t="shared" si="9"/>
        <v>29.411764705882351</v>
      </c>
      <c r="EG32" s="9">
        <f t="shared" si="9"/>
        <v>11.76470588235294</v>
      </c>
      <c r="EH32" s="9">
        <f t="shared" si="9"/>
        <v>52.941176470588232</v>
      </c>
      <c r="EI32" s="9">
        <f t="shared" si="9"/>
        <v>29.411764705882351</v>
      </c>
      <c r="EJ32" s="9">
        <f t="shared" si="9"/>
        <v>17.647058823529409</v>
      </c>
      <c r="EK32" s="9">
        <f t="shared" si="9"/>
        <v>35.294117647058819</v>
      </c>
      <c r="EL32" s="9">
        <f t="shared" si="9"/>
        <v>47.058823529411761</v>
      </c>
      <c r="EM32" s="9">
        <f t="shared" si="9"/>
        <v>17.647058823529409</v>
      </c>
      <c r="EN32" s="9">
        <f t="shared" si="9"/>
        <v>58.823529411764703</v>
      </c>
      <c r="EO32" s="9">
        <f t="shared" si="9"/>
        <v>29.411764705882351</v>
      </c>
      <c r="EP32" s="9">
        <f t="shared" si="9"/>
        <v>11.76470588235294</v>
      </c>
      <c r="EQ32" s="9">
        <f t="shared" si="9"/>
        <v>29.411764705882351</v>
      </c>
      <c r="ER32" s="9">
        <f t="shared" si="9"/>
        <v>47.058823529411761</v>
      </c>
      <c r="ES32" s="9">
        <f t="shared" si="9"/>
        <v>23.52941176470588</v>
      </c>
      <c r="ET32" s="9">
        <f t="shared" si="9"/>
        <v>35.294117647058819</v>
      </c>
      <c r="EU32" s="9">
        <f t="shared" si="9"/>
        <v>58.823529411764703</v>
      </c>
      <c r="EV32" s="9">
        <f t="shared" si="9"/>
        <v>5.8823529411764701</v>
      </c>
      <c r="EW32" s="9">
        <f t="shared" si="9"/>
        <v>35.294117647058819</v>
      </c>
      <c r="EX32" s="9">
        <f t="shared" si="9"/>
        <v>41.17647058823529</v>
      </c>
      <c r="EY32" s="9">
        <f t="shared" si="9"/>
        <v>23.52941176470588</v>
      </c>
      <c r="EZ32" s="9">
        <f t="shared" si="9"/>
        <v>0</v>
      </c>
      <c r="FA32" s="9">
        <f t="shared" si="9"/>
        <v>52.941176470588232</v>
      </c>
      <c r="FB32" s="9">
        <f t="shared" si="9"/>
        <v>47.058823529411761</v>
      </c>
      <c r="FC32" s="9">
        <f t="shared" si="9"/>
        <v>0</v>
      </c>
      <c r="FD32" s="9">
        <f t="shared" si="9"/>
        <v>82.35294117647058</v>
      </c>
      <c r="FE32" s="9">
        <f t="shared" si="9"/>
        <v>17.647058823529409</v>
      </c>
      <c r="FF32" s="9">
        <f t="shared" si="9"/>
        <v>0</v>
      </c>
      <c r="FG32" s="9">
        <f t="shared" si="9"/>
        <v>64.705882352941174</v>
      </c>
      <c r="FH32" s="9">
        <f t="shared" si="9"/>
        <v>35.294117647058819</v>
      </c>
      <c r="FI32" s="9">
        <f t="shared" si="9"/>
        <v>17.647058823529409</v>
      </c>
      <c r="FJ32" s="9">
        <f t="shared" si="9"/>
        <v>52.941176470588232</v>
      </c>
      <c r="FK32" s="9">
        <f t="shared" si="9"/>
        <v>29.411764705882351</v>
      </c>
      <c r="FL32" s="9">
        <f t="shared" si="9"/>
        <v>23.52941176470588</v>
      </c>
      <c r="FM32" s="9">
        <f t="shared" si="9"/>
        <v>41.17647058823529</v>
      </c>
      <c r="FN32" s="9">
        <f t="shared" si="9"/>
        <v>35.294117647058819</v>
      </c>
      <c r="FO32" s="9">
        <f t="shared" si="9"/>
        <v>0</v>
      </c>
      <c r="FP32" s="9">
        <f t="shared" si="9"/>
        <v>64.705882352941174</v>
      </c>
      <c r="FQ32" s="9">
        <f t="shared" si="9"/>
        <v>35.294117647058819</v>
      </c>
      <c r="FR32" s="9">
        <f t="shared" si="9"/>
        <v>47.058823529411761</v>
      </c>
      <c r="FS32" s="9">
        <f t="shared" si="9"/>
        <v>29.411764705882351</v>
      </c>
      <c r="FT32" s="9">
        <f t="shared" si="9"/>
        <v>23.52941176470588</v>
      </c>
      <c r="FU32" s="9">
        <f t="shared" si="9"/>
        <v>29.411764705882351</v>
      </c>
      <c r="FV32" s="9">
        <f t="shared" si="9"/>
        <v>41.17647058823529</v>
      </c>
      <c r="FW32" s="9">
        <f t="shared" si="9"/>
        <v>29.411764705882351</v>
      </c>
      <c r="FX32" s="9">
        <f t="shared" si="9"/>
        <v>0</v>
      </c>
      <c r="FY32" s="9">
        <f t="shared" si="9"/>
        <v>35.294117647058819</v>
      </c>
      <c r="FZ32" s="9">
        <f t="shared" si="9"/>
        <v>64.705882352941174</v>
      </c>
      <c r="GA32" s="9">
        <f>GA31/17%</f>
        <v>41.17647058823529</v>
      </c>
      <c r="GB32" s="9">
        <f>GB31/17%</f>
        <v>35.294117647058819</v>
      </c>
      <c r="GC32" s="9">
        <f>GC31/17%</f>
        <v>23.52941176470588</v>
      </c>
      <c r="GD32" s="9">
        <f t="shared" si="9"/>
        <v>47.058823529411761</v>
      </c>
      <c r="GE32" s="9">
        <f t="shared" si="9"/>
        <v>35.294117647058819</v>
      </c>
      <c r="GF32" s="9">
        <f t="shared" si="9"/>
        <v>17.647058823529409</v>
      </c>
      <c r="GG32" s="9">
        <f t="shared" si="9"/>
        <v>47.058823529411761</v>
      </c>
      <c r="GH32" s="9">
        <f t="shared" si="9"/>
        <v>29.411764705882351</v>
      </c>
      <c r="GI32" s="9">
        <f t="shared" si="9"/>
        <v>23.52941176470588</v>
      </c>
      <c r="GJ32" s="9">
        <f t="shared" si="9"/>
        <v>47.058823529411761</v>
      </c>
      <c r="GK32" s="9">
        <f t="shared" si="9"/>
        <v>41.17647058823529</v>
      </c>
      <c r="GL32" s="9">
        <f t="shared" si="9"/>
        <v>11.76470588235294</v>
      </c>
      <c r="GM32" s="9">
        <f t="shared" si="9"/>
        <v>41.17647058823529</v>
      </c>
      <c r="GN32" s="9">
        <f t="shared" ref="GN32:GR32" si="10">GN31/17%</f>
        <v>41.17647058823529</v>
      </c>
      <c r="GO32" s="9">
        <f t="shared" si="10"/>
        <v>17.647058823529409</v>
      </c>
      <c r="GP32" s="9">
        <f t="shared" si="10"/>
        <v>41.17647058823529</v>
      </c>
      <c r="GQ32" s="9">
        <f t="shared" si="10"/>
        <v>47.058823529411761</v>
      </c>
      <c r="GR32" s="9">
        <f t="shared" si="10"/>
        <v>11.76470588235294</v>
      </c>
    </row>
    <row r="34" spans="2:13" x14ac:dyDescent="0.25">
      <c r="B34" s="25" t="s">
        <v>234</v>
      </c>
      <c r="C34" s="25"/>
      <c r="D34" s="25"/>
      <c r="E34" s="25"/>
      <c r="F34" s="17"/>
      <c r="G34" s="17"/>
      <c r="H34" s="17"/>
      <c r="I34" s="17"/>
      <c r="J34" s="17"/>
      <c r="K34" s="17"/>
      <c r="L34" s="17"/>
      <c r="M34" s="17"/>
    </row>
    <row r="35" spans="2:13" x14ac:dyDescent="0.25">
      <c r="B35" s="4" t="s">
        <v>235</v>
      </c>
      <c r="C35" s="16" t="s">
        <v>238</v>
      </c>
      <c r="D35" s="14">
        <v>10</v>
      </c>
      <c r="E35" s="18">
        <v>48</v>
      </c>
      <c r="F35" s="17"/>
      <c r="G35" s="17"/>
      <c r="H35" s="17"/>
      <c r="I35" s="17"/>
      <c r="J35" s="17"/>
      <c r="K35" s="17"/>
      <c r="L35" s="17"/>
      <c r="M35" s="17"/>
    </row>
    <row r="36" spans="2:13" x14ac:dyDescent="0.25">
      <c r="B36" s="4" t="s">
        <v>236</v>
      </c>
      <c r="C36" s="16" t="s">
        <v>238</v>
      </c>
      <c r="D36" s="14">
        <v>5</v>
      </c>
      <c r="E36" s="18">
        <v>43</v>
      </c>
      <c r="F36" s="17"/>
      <c r="G36" s="17"/>
      <c r="H36" s="17"/>
      <c r="I36" s="17"/>
      <c r="J36" s="17"/>
      <c r="K36" s="17"/>
      <c r="L36" s="17"/>
      <c r="M36" s="17"/>
    </row>
    <row r="37" spans="2:13" x14ac:dyDescent="0.25">
      <c r="B37" s="4" t="s">
        <v>237</v>
      </c>
      <c r="C37" s="16" t="s">
        <v>238</v>
      </c>
      <c r="D37" s="14">
        <v>2</v>
      </c>
      <c r="E37" s="18">
        <v>9</v>
      </c>
      <c r="F37" s="17"/>
      <c r="G37" s="17"/>
      <c r="H37" s="17"/>
      <c r="I37" s="17"/>
      <c r="J37" s="17"/>
      <c r="K37" s="17"/>
      <c r="L37" s="17"/>
      <c r="M37" s="17"/>
    </row>
    <row r="38" spans="2:13" x14ac:dyDescent="0.25">
      <c r="B38" s="16"/>
      <c r="C38" s="16"/>
      <c r="D38" s="19">
        <f>SUM(D35:D37)</f>
        <v>17</v>
      </c>
      <c r="E38" s="19">
        <f>SUM(E35:E37)</f>
        <v>100</v>
      </c>
      <c r="F38" s="17"/>
      <c r="G38" s="17"/>
      <c r="H38" s="17"/>
      <c r="I38" s="17"/>
      <c r="J38" s="17"/>
      <c r="K38" s="17"/>
      <c r="L38" s="17"/>
      <c r="M38" s="17"/>
    </row>
    <row r="39" spans="2:13" ht="15" customHeight="1" x14ac:dyDescent="0.25">
      <c r="B39" s="16"/>
      <c r="C39" s="16"/>
      <c r="D39" s="26" t="s">
        <v>14</v>
      </c>
      <c r="E39" s="26"/>
      <c r="F39" s="27" t="s">
        <v>3</v>
      </c>
      <c r="G39" s="28"/>
      <c r="H39" s="29" t="s">
        <v>45</v>
      </c>
      <c r="I39" s="30"/>
      <c r="J39" s="17"/>
      <c r="K39" s="17"/>
      <c r="L39" s="17"/>
      <c r="M39" s="17"/>
    </row>
    <row r="40" spans="2:13" x14ac:dyDescent="0.25">
      <c r="B40" s="4" t="s">
        <v>235</v>
      </c>
      <c r="C40" s="16" t="s">
        <v>239</v>
      </c>
      <c r="D40" s="14">
        <v>11</v>
      </c>
      <c r="E40" s="18">
        <v>65</v>
      </c>
      <c r="F40" s="14">
        <v>5</v>
      </c>
      <c r="G40" s="18">
        <v>43</v>
      </c>
      <c r="H40" s="14">
        <v>7</v>
      </c>
      <c r="I40" s="18">
        <v>43</v>
      </c>
      <c r="J40" s="15"/>
      <c r="K40" s="15"/>
      <c r="L40" s="15"/>
      <c r="M40" s="15"/>
    </row>
    <row r="41" spans="2:13" x14ac:dyDescent="0.25">
      <c r="B41" s="4" t="s">
        <v>236</v>
      </c>
      <c r="C41" s="16" t="s">
        <v>239</v>
      </c>
      <c r="D41" s="14">
        <v>4</v>
      </c>
      <c r="E41" s="18">
        <v>26</v>
      </c>
      <c r="F41" s="14">
        <v>10</v>
      </c>
      <c r="G41" s="18">
        <v>48</v>
      </c>
      <c r="H41" s="14">
        <v>7</v>
      </c>
      <c r="I41" s="18">
        <v>43</v>
      </c>
      <c r="J41" s="15"/>
      <c r="K41" s="15"/>
      <c r="L41" s="15"/>
      <c r="M41" s="15"/>
    </row>
    <row r="42" spans="2:13" x14ac:dyDescent="0.25">
      <c r="B42" s="4" t="s">
        <v>237</v>
      </c>
      <c r="C42" s="16" t="s">
        <v>239</v>
      </c>
      <c r="D42" s="14">
        <v>2</v>
      </c>
      <c r="E42" s="18">
        <v>9</v>
      </c>
      <c r="F42" s="14">
        <v>2</v>
      </c>
      <c r="G42" s="18">
        <v>9</v>
      </c>
      <c r="H42" s="14">
        <v>3</v>
      </c>
      <c r="I42" s="18">
        <v>14</v>
      </c>
      <c r="J42" s="15"/>
      <c r="K42" s="15"/>
      <c r="L42" s="15"/>
      <c r="M42" s="15"/>
    </row>
    <row r="43" spans="2:13" x14ac:dyDescent="0.25">
      <c r="B43" s="16"/>
      <c r="C43" s="16"/>
      <c r="D43" s="19">
        <f t="shared" ref="D43:I43" si="11">SUM(D40:D42)</f>
        <v>17</v>
      </c>
      <c r="E43" s="19">
        <f t="shared" si="11"/>
        <v>100</v>
      </c>
      <c r="F43" s="19">
        <f t="shared" si="11"/>
        <v>17</v>
      </c>
      <c r="G43" s="20">
        <f t="shared" si="11"/>
        <v>100</v>
      </c>
      <c r="H43" s="19">
        <f t="shared" si="11"/>
        <v>17</v>
      </c>
      <c r="I43" s="19">
        <f t="shared" si="11"/>
        <v>100</v>
      </c>
      <c r="J43" s="22"/>
      <c r="K43" s="22"/>
      <c r="L43" s="22"/>
      <c r="M43" s="22"/>
    </row>
    <row r="44" spans="2:13" x14ac:dyDescent="0.25">
      <c r="B44" s="4" t="s">
        <v>235</v>
      </c>
      <c r="C44" s="16" t="s">
        <v>240</v>
      </c>
      <c r="D44" s="21">
        <v>10</v>
      </c>
      <c r="E44" s="18">
        <v>48</v>
      </c>
      <c r="F44" s="17"/>
      <c r="G44" s="17"/>
      <c r="H44" s="17"/>
      <c r="I44" s="17"/>
      <c r="J44" s="17"/>
      <c r="K44" s="17"/>
      <c r="L44" s="17"/>
      <c r="M44" s="17"/>
    </row>
    <row r="45" spans="2:13" x14ac:dyDescent="0.25">
      <c r="B45" s="4" t="s">
        <v>236</v>
      </c>
      <c r="C45" s="16" t="s">
        <v>240</v>
      </c>
      <c r="D45" s="21">
        <v>5</v>
      </c>
      <c r="E45" s="18">
        <v>43</v>
      </c>
      <c r="F45" s="17"/>
      <c r="G45" s="17"/>
      <c r="H45" s="17"/>
      <c r="I45" s="17"/>
      <c r="J45" s="17"/>
      <c r="K45" s="17"/>
      <c r="L45" s="17"/>
      <c r="M45" s="17"/>
    </row>
    <row r="46" spans="2:13" x14ac:dyDescent="0.25">
      <c r="B46" s="4" t="s">
        <v>237</v>
      </c>
      <c r="C46" s="16" t="s">
        <v>240</v>
      </c>
      <c r="D46" s="21">
        <v>2</v>
      </c>
      <c r="E46" s="18">
        <v>9</v>
      </c>
      <c r="F46" s="17"/>
      <c r="G46" s="17"/>
      <c r="H46" s="17"/>
      <c r="I46" s="17"/>
      <c r="J46" s="17"/>
      <c r="K46" s="17"/>
      <c r="L46" s="17"/>
      <c r="M46" s="17"/>
    </row>
    <row r="47" spans="2:13" x14ac:dyDescent="0.25">
      <c r="B47" s="16"/>
      <c r="C47" s="16"/>
      <c r="D47" s="19">
        <v>17</v>
      </c>
      <c r="E47" s="20">
        <f>SUM(E44:E46)</f>
        <v>100</v>
      </c>
      <c r="F47" s="17"/>
      <c r="G47" s="17"/>
      <c r="H47" s="17"/>
      <c r="I47" s="17"/>
      <c r="J47" s="17"/>
      <c r="K47" s="17"/>
      <c r="L47" s="17"/>
      <c r="M47" s="17"/>
    </row>
    <row r="48" spans="2:13" x14ac:dyDescent="0.25">
      <c r="B48" s="16"/>
      <c r="C48" s="16"/>
      <c r="D48" s="26" t="s">
        <v>28</v>
      </c>
      <c r="E48" s="26"/>
      <c r="F48" s="31" t="s">
        <v>23</v>
      </c>
      <c r="G48" s="32"/>
      <c r="H48" s="29" t="s">
        <v>29</v>
      </c>
      <c r="I48" s="30"/>
      <c r="J48" s="34" t="s">
        <v>30</v>
      </c>
      <c r="K48" s="34"/>
      <c r="L48" s="34" t="s">
        <v>24</v>
      </c>
      <c r="M48" s="34"/>
    </row>
    <row r="49" spans="2:13" x14ac:dyDescent="0.25">
      <c r="B49" s="4" t="s">
        <v>235</v>
      </c>
      <c r="C49" s="16" t="s">
        <v>241</v>
      </c>
      <c r="D49" s="14">
        <v>11</v>
      </c>
      <c r="E49" s="18">
        <v>65</v>
      </c>
      <c r="F49" s="14">
        <v>7</v>
      </c>
      <c r="G49" s="18">
        <v>43</v>
      </c>
      <c r="H49" s="14">
        <v>10</v>
      </c>
      <c r="I49" s="18">
        <v>48</v>
      </c>
      <c r="J49" s="14">
        <v>10</v>
      </c>
      <c r="K49" s="18">
        <v>48</v>
      </c>
      <c r="L49" s="14">
        <v>10</v>
      </c>
      <c r="M49" s="18">
        <v>48</v>
      </c>
    </row>
    <row r="50" spans="2:13" x14ac:dyDescent="0.25">
      <c r="B50" s="4" t="s">
        <v>236</v>
      </c>
      <c r="C50" s="16" t="s">
        <v>241</v>
      </c>
      <c r="D50" s="14">
        <v>4</v>
      </c>
      <c r="E50" s="18">
        <v>26</v>
      </c>
      <c r="F50" s="14">
        <v>7</v>
      </c>
      <c r="G50" s="18">
        <v>43</v>
      </c>
      <c r="H50" s="14">
        <v>5</v>
      </c>
      <c r="I50" s="18">
        <v>43</v>
      </c>
      <c r="J50" s="14">
        <v>5</v>
      </c>
      <c r="K50" s="18">
        <v>43</v>
      </c>
      <c r="L50" s="14">
        <v>5</v>
      </c>
      <c r="M50" s="18">
        <v>43</v>
      </c>
    </row>
    <row r="51" spans="2:13" x14ac:dyDescent="0.25">
      <c r="B51" s="4" t="s">
        <v>237</v>
      </c>
      <c r="C51" s="16" t="s">
        <v>241</v>
      </c>
      <c r="D51" s="14">
        <v>2</v>
      </c>
      <c r="E51" s="18">
        <v>9</v>
      </c>
      <c r="F51" s="14">
        <v>3</v>
      </c>
      <c r="G51" s="18">
        <v>14</v>
      </c>
      <c r="H51" s="14">
        <v>2</v>
      </c>
      <c r="I51" s="18">
        <v>9</v>
      </c>
      <c r="J51" s="14">
        <v>2</v>
      </c>
      <c r="K51" s="18">
        <v>9</v>
      </c>
      <c r="L51" s="14">
        <v>2</v>
      </c>
      <c r="M51" s="18">
        <v>9</v>
      </c>
    </row>
    <row r="52" spans="2:13" x14ac:dyDescent="0.25">
      <c r="B52" s="16"/>
      <c r="C52" s="16"/>
      <c r="D52" s="19">
        <f t="shared" ref="D52:M52" si="12">SUM(D49:D51)</f>
        <v>17</v>
      </c>
      <c r="E52" s="19">
        <f t="shared" si="12"/>
        <v>100</v>
      </c>
      <c r="F52" s="19">
        <f t="shared" si="12"/>
        <v>17</v>
      </c>
      <c r="G52" s="20">
        <f t="shared" si="12"/>
        <v>100</v>
      </c>
      <c r="H52" s="19">
        <f t="shared" si="12"/>
        <v>17</v>
      </c>
      <c r="I52" s="19">
        <f t="shared" si="12"/>
        <v>100</v>
      </c>
      <c r="J52" s="19">
        <f t="shared" si="12"/>
        <v>17</v>
      </c>
      <c r="K52" s="19">
        <f t="shared" si="12"/>
        <v>100</v>
      </c>
      <c r="L52" s="19">
        <f t="shared" si="12"/>
        <v>17</v>
      </c>
      <c r="M52" s="19">
        <f t="shared" si="12"/>
        <v>100</v>
      </c>
    </row>
    <row r="53" spans="2:13" x14ac:dyDescent="0.25">
      <c r="B53" s="4" t="s">
        <v>235</v>
      </c>
      <c r="C53" s="16" t="s">
        <v>242</v>
      </c>
      <c r="D53" s="14">
        <v>7</v>
      </c>
      <c r="E53" s="18">
        <v>43</v>
      </c>
      <c r="F53" s="17"/>
      <c r="G53" s="17"/>
      <c r="H53" s="17"/>
      <c r="I53" s="17"/>
      <c r="J53" s="17"/>
      <c r="K53" s="17"/>
      <c r="L53" s="17"/>
      <c r="M53" s="17"/>
    </row>
    <row r="54" spans="2:13" x14ac:dyDescent="0.25">
      <c r="B54" s="4" t="s">
        <v>236</v>
      </c>
      <c r="C54" s="16" t="s">
        <v>242</v>
      </c>
      <c r="D54" s="14">
        <v>7</v>
      </c>
      <c r="E54" s="18">
        <v>43</v>
      </c>
      <c r="F54" s="17"/>
      <c r="G54" s="17"/>
      <c r="H54" s="17"/>
      <c r="I54" s="17"/>
      <c r="J54" s="17"/>
      <c r="K54" s="17"/>
      <c r="L54" s="17"/>
      <c r="M54" s="17"/>
    </row>
    <row r="55" spans="2:13" x14ac:dyDescent="0.25">
      <c r="B55" s="4" t="s">
        <v>237</v>
      </c>
      <c r="C55" s="16" t="s">
        <v>242</v>
      </c>
      <c r="D55" s="14">
        <v>3</v>
      </c>
      <c r="E55" s="18">
        <v>14</v>
      </c>
      <c r="F55" s="17"/>
      <c r="G55" s="17"/>
      <c r="H55" s="17"/>
      <c r="I55" s="17"/>
      <c r="J55" s="17"/>
      <c r="K55" s="17"/>
      <c r="L55" s="17"/>
      <c r="M55" s="17"/>
    </row>
    <row r="56" spans="2:13" x14ac:dyDescent="0.25">
      <c r="B56" s="16"/>
      <c r="C56" s="16"/>
      <c r="D56" s="19">
        <f>SUM(D53:D55)</f>
        <v>17</v>
      </c>
      <c r="E56" s="20">
        <f>SUM(E53:E55)</f>
        <v>100</v>
      </c>
      <c r="F56" s="17"/>
      <c r="G56" s="17"/>
      <c r="H56" s="17"/>
      <c r="I56" s="17"/>
      <c r="J56" s="17"/>
      <c r="K56" s="17"/>
      <c r="L56" s="17"/>
      <c r="M56" s="17"/>
    </row>
  </sheetData>
  <mergeCells count="16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1:B31"/>
    <mergeCell ref="A32:B32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B34:E34"/>
    <mergeCell ref="D39:E39"/>
    <mergeCell ref="F39:G39"/>
    <mergeCell ref="H39:I39"/>
    <mergeCell ref="D48:E48"/>
    <mergeCell ref="F48:G48"/>
    <mergeCell ref="H48:I48"/>
    <mergeCell ref="GP2:GQ2"/>
    <mergeCell ref="J48:K48"/>
    <mergeCell ref="L48:M48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ересек топ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2024-06-06T10:36:46Z</dcterms:modified>
</cp:coreProperties>
</file>